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mp.sharepoint.com/sites/Vinmonopoletslanseringslister/Delte dokumenter/2023/Nyheter november 2023/"/>
    </mc:Choice>
  </mc:AlternateContent>
  <xr:revisionPtr revIDLastSave="0" documentId="8_{CAAEEA08-4B85-4E6D-A87C-78F648D865CC}" xr6:coauthVersionLast="47" xr6:coauthVersionMax="47" xr10:uidLastSave="{00000000-0000-0000-0000-000000000000}"/>
  <bookViews>
    <workbookView xWindow="33720" yWindow="2280" windowWidth="21600" windowHeight="11385" xr2:uid="{A5C33186-0F02-45BE-A96D-5F35D83CAF4B}"/>
  </bookViews>
  <sheets>
    <sheet name="Juleøl" sheetId="2" r:id="rId1"/>
  </sheets>
  <definedNames>
    <definedName name="_xlnm.Print_Titles" localSheetId="0">Juleøl!$1:$1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<sst xmlns="http://schemas.openxmlformats.org/spreadsheetml/2006/main" count="2293" uniqueCount="521">
  <si>
    <t>Artikkelnr</t>
  </si>
  <si>
    <t>Artikkelnavn</t>
  </si>
  <si>
    <t>Introdato</t>
  </si>
  <si>
    <t>Utvalg</t>
  </si>
  <si>
    <t>Varegruppe</t>
  </si>
  <si>
    <t>Opprinnelse</t>
  </si>
  <si>
    <t>Produsent</t>
  </si>
  <si>
    <t>Grossist</t>
  </si>
  <si>
    <t>Distributør</t>
  </si>
  <si>
    <t>Alkoholprosent</t>
  </si>
  <si>
    <t>Volum</t>
  </si>
  <si>
    <t>Salgspris inkl pant</t>
  </si>
  <si>
    <t>Emballasjetype</t>
  </si>
  <si>
    <t xml:space="preserve">Nøgne Ø Julefri </t>
  </si>
  <si>
    <t>Partiutvalget</t>
  </si>
  <si>
    <t>Alkoholfritt øl</t>
  </si>
  <si>
    <t>Norge, Agder</t>
  </si>
  <si>
    <t>Nøgne Ø Det kompromissløse Bryggeri</t>
  </si>
  <si>
    <t>Craft Drinks AS</t>
  </si>
  <si>
    <t>Cuveco AS</t>
  </si>
  <si>
    <t>Glass</t>
  </si>
  <si>
    <t xml:space="preserve">Lervig No Worries Driving Home for Christmas </t>
  </si>
  <si>
    <t>Norge, Rogaland</t>
  </si>
  <si>
    <t>Lervig AS</t>
  </si>
  <si>
    <t>Metall (pant)</t>
  </si>
  <si>
    <t xml:space="preserve">Aass Uten Juleøl </t>
  </si>
  <si>
    <t>Norge, Viken</t>
  </si>
  <si>
    <t>Aass Bryggeri</t>
  </si>
  <si>
    <t>Aass Bryggeri AS</t>
  </si>
  <si>
    <t>Mjøderiet Julemjød</t>
  </si>
  <si>
    <t>Tilleggsutvalget</t>
  </si>
  <si>
    <t>Mjød</t>
  </si>
  <si>
    <t>Norge, Vestland</t>
  </si>
  <si>
    <t>Mjøderiet</t>
  </si>
  <si>
    <t>Mjøderiet AS</t>
  </si>
  <si>
    <t>Vinhuset AS - Oslo</t>
  </si>
  <si>
    <t>Marlobobo Stevnsberry Jingle Jazz</t>
  </si>
  <si>
    <t>Bestillingsutvalget</t>
  </si>
  <si>
    <t>Norge, Vestfold og Telemark</t>
  </si>
  <si>
    <t>Marlobobo</t>
  </si>
  <si>
    <t>Cask AS</t>
  </si>
  <si>
    <t>Inderøy Gårdsbryggeri Julemjød</t>
  </si>
  <si>
    <t>Norge, Trøndelag</t>
  </si>
  <si>
    <t>Inderøy Gårdsbryggeri</t>
  </si>
  <si>
    <t>Inderøy Gårdsbryggeri AS</t>
  </si>
  <si>
    <t>Marlobobo Spruced Clouds</t>
  </si>
  <si>
    <t>Mjøderiet Glød</t>
  </si>
  <si>
    <t>Mjøderiet Høytid</t>
  </si>
  <si>
    <t>Graff Tre Konger</t>
  </si>
  <si>
    <t>Øl, Mørk lager</t>
  </si>
  <si>
    <t>Norge, Troms og Finnmark</t>
  </si>
  <si>
    <t>Graff Brygghus</t>
  </si>
  <si>
    <t>Fludium AS</t>
  </si>
  <si>
    <t>Noël de Silenrieux</t>
  </si>
  <si>
    <t>Øl, Klosterstil</t>
  </si>
  <si>
    <t>Belgia, Øvrige</t>
  </si>
  <si>
    <t>Brasserie de Silenrieux</t>
  </si>
  <si>
    <t>Moestue Grape Selections AS</t>
  </si>
  <si>
    <t>Skanlog AS</t>
  </si>
  <si>
    <t>Lomb Vinternatt</t>
  </si>
  <si>
    <t>Norge, Innlandet</t>
  </si>
  <si>
    <t>Lom Bryggeri</t>
  </si>
  <si>
    <t>Lom bryggeri as</t>
  </si>
  <si>
    <t>Disko Brewing St. Ruby Barrel Aged Quadrupel</t>
  </si>
  <si>
    <t>Disko Brewing</t>
  </si>
  <si>
    <t>Casual Beer Company AS</t>
  </si>
  <si>
    <t>Hognator</t>
  </si>
  <si>
    <t>Hogna Brygg</t>
  </si>
  <si>
    <t>HognaBrygg AS</t>
  </si>
  <si>
    <t>Disko Brewing Grande Vega Quadrupel</t>
  </si>
  <si>
    <t>Qvænbrygg Juleqvad</t>
  </si>
  <si>
    <t>Qvænbrygg</t>
  </si>
  <si>
    <t>Qvænbrygg AS</t>
  </si>
  <si>
    <t>Stavanger Juleøl Lagret</t>
  </si>
  <si>
    <t>Øl, Porter &amp; stout</t>
  </si>
  <si>
    <t>Middelthon</t>
  </si>
  <si>
    <t>Middelthon Engros AS</t>
  </si>
  <si>
    <t>Amundsen Christmas Tart Ultra Pastry Stout</t>
  </si>
  <si>
    <t>Norge, Oslo</t>
  </si>
  <si>
    <t>Amundsen Bryggeri</t>
  </si>
  <si>
    <t>Arendal 1839 Juleøl Ekstra Stærk</t>
  </si>
  <si>
    <t>Arendals Bryggeri</t>
  </si>
  <si>
    <t>Wettre Julekula</t>
  </si>
  <si>
    <t>Øl, Barley wine</t>
  </si>
  <si>
    <t>Wettre Bryggeri</t>
  </si>
  <si>
    <t>Gourmet Wines AS</t>
  </si>
  <si>
    <t>Best Global Logistics (Norway) AS</t>
  </si>
  <si>
    <t>Midtfyns Jule Stout</t>
  </si>
  <si>
    <t>Danmark, Øvrige</t>
  </si>
  <si>
    <t>Midtfyns Bryghus</t>
  </si>
  <si>
    <t>Beer Enthusiast AS</t>
  </si>
  <si>
    <t>Delirium Deliria</t>
  </si>
  <si>
    <t>Øl, Lys ale</t>
  </si>
  <si>
    <t>Huyghe</t>
  </si>
  <si>
    <t>Strag AS</t>
  </si>
  <si>
    <t>Vectura AS</t>
  </si>
  <si>
    <t>Seven Island Gingerman Candy Cabin Imperial Pastry Stout</t>
  </si>
  <si>
    <t>Hellas, Øvrige</t>
  </si>
  <si>
    <t>Seven Island Brewery</t>
  </si>
  <si>
    <t>Big Bottle AS</t>
  </si>
  <si>
    <t>Metall</t>
  </si>
  <si>
    <t>Dahls Juleøl</t>
  </si>
  <si>
    <t>Ringnes</t>
  </si>
  <si>
    <t>Ringnes AS</t>
  </si>
  <si>
    <t>K.Aa.B. O'Helga Natt</t>
  </si>
  <si>
    <t>Øl, Spesial</t>
  </si>
  <si>
    <t>Norge, Møre og Romsdal</t>
  </si>
  <si>
    <t>Kaab Bryggeri</t>
  </si>
  <si>
    <t>Kaab Bryggeri AS</t>
  </si>
  <si>
    <t>Nøgne Ø Julequad</t>
  </si>
  <si>
    <t>Kinn Stjernenatt</t>
  </si>
  <si>
    <t>Kinn Bryggeri AS</t>
  </si>
  <si>
    <t>RYGR Hòkunàtt Norsk Doppelbock</t>
  </si>
  <si>
    <t>RYGR Brygghus</t>
  </si>
  <si>
    <t>Rygr Brygghus AS</t>
  </si>
  <si>
    <t>Baladin Nöel Gentile</t>
  </si>
  <si>
    <t>Italia, Piemonte</t>
  </si>
  <si>
    <t>Baladin</t>
  </si>
  <si>
    <t>Hogna Cupid</t>
  </si>
  <si>
    <t>Kaapse Klaas</t>
  </si>
  <si>
    <t>Nederland, Øvrige</t>
  </si>
  <si>
    <t>Kaapse Brouwers</t>
  </si>
  <si>
    <t>Oslo Brewing Red &amp; Wheat</t>
  </si>
  <si>
    <t>Øl, India pale ale</t>
  </si>
  <si>
    <t>Oslo Brewing Co.</t>
  </si>
  <si>
    <t>Oslo Brewing Company AS</t>
  </si>
  <si>
    <t>To Øl Brokilde Winter</t>
  </si>
  <si>
    <t>Øl, Red/amber</t>
  </si>
  <si>
    <t>To Øl</t>
  </si>
  <si>
    <t>Bevhouse AS</t>
  </si>
  <si>
    <t>Kjerlingland St. Niklas Juleøl</t>
  </si>
  <si>
    <t>Kjerlingland Brygghus AS</t>
  </si>
  <si>
    <t>Kjerlingland Tre vise menn Tripel</t>
  </si>
  <si>
    <t>Hogna Blitzen</t>
  </si>
  <si>
    <t>Nøgne Ø Grønn Jul</t>
  </si>
  <si>
    <t>Oslo Brewing Christmas Kveik</t>
  </si>
  <si>
    <t>Nøgne Ø A Christmas Carol</t>
  </si>
  <si>
    <t>Hogna Black Noir</t>
  </si>
  <si>
    <t>Kinn Tomasmesse</t>
  </si>
  <si>
    <t>7 Fjell Hyrdestund Christmas Blonde</t>
  </si>
  <si>
    <t>7 Fjell Bryggeri</t>
  </si>
  <si>
    <t>7 Fjell Bryggeri AS</t>
  </si>
  <si>
    <t>St Feuillien Nöel</t>
  </si>
  <si>
    <t>Brasserie St. Feuillien</t>
  </si>
  <si>
    <t>Delirium Christmas</t>
  </si>
  <si>
    <t>Gordon Xmas</t>
  </si>
  <si>
    <t>Øl, Scotch ale</t>
  </si>
  <si>
    <t>Anthony Martin</t>
  </si>
  <si>
    <t>Geiranger Bryggeri Stabbefonna Juleøl</t>
  </si>
  <si>
    <t>Geiranger Bryggeri</t>
  </si>
  <si>
    <t>Blend Wines AS</t>
  </si>
  <si>
    <t>Oud Beersel Winter Lambiek Sparkling Infused</t>
  </si>
  <si>
    <t>Øl, Surøl</t>
  </si>
  <si>
    <t>Oud Beersel Brouwerij</t>
  </si>
  <si>
    <t>Bryggeriet Frøya Skipsnissen</t>
  </si>
  <si>
    <t>Bryggeriet Frøya</t>
  </si>
  <si>
    <t>Bryggeriet Frøya AS</t>
  </si>
  <si>
    <t>Monkey Brew Supernova 3.0 Christmas DIPA</t>
  </si>
  <si>
    <t>Monkey Brew AS</t>
  </si>
  <si>
    <t>Rackhouse All I Want for Christmas</t>
  </si>
  <si>
    <t>Trysil Bryggeri JuleKveiksVisa Sterk</t>
  </si>
  <si>
    <t>Trysil bryggeri AS</t>
  </si>
  <si>
    <t>Trysil Bryggeri AS</t>
  </si>
  <si>
    <t>Taybeh Winter Lager</t>
  </si>
  <si>
    <t>Øl, Lys lager</t>
  </si>
  <si>
    <t xml:space="preserve">Palestina, </t>
  </si>
  <si>
    <t>Taybeh Beer</t>
  </si>
  <si>
    <t>Fæby Gjertruds Julevarmer</t>
  </si>
  <si>
    <t>Fæby Bryggeri</t>
  </si>
  <si>
    <t>Fæby Bryggeri AS</t>
  </si>
  <si>
    <t>Lade Gaards Juleøl Sterk</t>
  </si>
  <si>
    <t>Grans Bryggeri</t>
  </si>
  <si>
    <t>Seven Island Santa's Hot Chocolate</t>
  </si>
  <si>
    <t>Rothaus Eis Zäpfle</t>
  </si>
  <si>
    <t>Tyskland, Øvrige</t>
  </si>
  <si>
    <t>Staatsbrauerei Rothaus</t>
  </si>
  <si>
    <t>The Piggy Chocomas Party</t>
  </si>
  <si>
    <t>Frankrike, Alsace</t>
  </si>
  <si>
    <t>The Piggy Brewing Company</t>
  </si>
  <si>
    <t>7 Fjell Xmas Imp Christmas Imp Stout</t>
  </si>
  <si>
    <t>Jåttå Fjøsnisse</t>
  </si>
  <si>
    <t>Jåttå Gårdsbryggeri</t>
  </si>
  <si>
    <t>Jåttå Gårdsbryggeri A/S</t>
  </si>
  <si>
    <t>Inderøy Gårdsbryggeri Fattigmainn Barley Wine</t>
  </si>
  <si>
    <t>ELØ Crippling Debt New England IPA</t>
  </si>
  <si>
    <t>ELØ - En Liten Øl</t>
  </si>
  <si>
    <t>En Liten Øl AS</t>
  </si>
  <si>
    <t>Cervisiam Gryla Imperial Xmas Pastry Stout</t>
  </si>
  <si>
    <t>Cervisiam Bryggeri</t>
  </si>
  <si>
    <t>ELØ Ryolitt Belgian Dark Strong</t>
  </si>
  <si>
    <t>Monkey Brew Jesus</t>
  </si>
  <si>
    <t>Stavanger Juleøl</t>
  </si>
  <si>
    <t>Nøgne Ø God Jul</t>
  </si>
  <si>
    <t>Inderøy Gårdsbryggeri Klokkeklang</t>
  </si>
  <si>
    <t>Små Vesen Sprek Marmæle Rakfiskøl</t>
  </si>
  <si>
    <t>Øl, Saison farmhouse ale</t>
  </si>
  <si>
    <t>Små Vesen Bryggeri</t>
  </si>
  <si>
    <t>ELØ Seeking Serenity Passion Fruit &amp; Lemon Sour</t>
  </si>
  <si>
    <t>Nua Julebukk Fatlagret</t>
  </si>
  <si>
    <t>Nua Brygghus AS</t>
  </si>
  <si>
    <t>Ølbæks JuleBokk</t>
  </si>
  <si>
    <t>Skudenes Bryggeri</t>
  </si>
  <si>
    <t>Skudenes Bryggeri AS</t>
  </si>
  <si>
    <t>Berentsens Julefnugg</t>
  </si>
  <si>
    <t>Berentsens Brygghus</t>
  </si>
  <si>
    <t>Berentsens Brygghus As</t>
  </si>
  <si>
    <t>Gouden Carolus Christmas</t>
  </si>
  <si>
    <t>Het Anker</t>
  </si>
  <si>
    <t>Svaneke Julebryg</t>
  </si>
  <si>
    <t>Danmark, Bornholm</t>
  </si>
  <si>
    <t>Svaneke Bryghus</t>
  </si>
  <si>
    <t>Brewery International AS</t>
  </si>
  <si>
    <t>Graff Julejuice Dobbel IPA</t>
  </si>
  <si>
    <t>Færder Gull, Røkelse og Myrra (3x33cl)</t>
  </si>
  <si>
    <t>Færder Mikrobryggeri</t>
  </si>
  <si>
    <t>Færder Mikrobryggeri AS</t>
  </si>
  <si>
    <t>Flerforpakning av glass</t>
  </si>
  <si>
    <t>Samuel Smith's Winter Welcome Ale</t>
  </si>
  <si>
    <t>England, Øvrige</t>
  </si>
  <si>
    <t>Samuel Smiths Brewery</t>
  </si>
  <si>
    <t>St. Bernardus Christmas Ale</t>
  </si>
  <si>
    <t>St. Bernardus Brouwerij</t>
  </si>
  <si>
    <t>Amundsen Barrel Aged Upside Down Christmas Cake Pastry Christmas Stout</t>
  </si>
  <si>
    <t>Amundsen Sticky Little Fingers Toffee Cinnabun Ultra Pastry Stout</t>
  </si>
  <si>
    <t>To Øl Jule Malt</t>
  </si>
  <si>
    <t>Christiania Bryggeri Fatlagret Julesnadder</t>
  </si>
  <si>
    <t>Norumbryggeriet</t>
  </si>
  <si>
    <t>Midtfyns Belgian Christmas Blonde</t>
  </si>
  <si>
    <t>Meteor Bière de Noël</t>
  </si>
  <si>
    <t>Brasserie Meteor</t>
  </si>
  <si>
    <t>Bonum Wine AS</t>
  </si>
  <si>
    <t>Birra del Borgo 25 Dodici</t>
  </si>
  <si>
    <t>Italia, Lazio</t>
  </si>
  <si>
    <t>Birra del Borgo</t>
  </si>
  <si>
    <t>N'Ice Chouffe Juleøl</t>
  </si>
  <si>
    <t>Brasserie d'Achouffe</t>
  </si>
  <si>
    <t>Inderøy Gårdsbryggeri Musemor Old Ale</t>
  </si>
  <si>
    <t>Senja Handbryggeri Julebokk</t>
  </si>
  <si>
    <t>Senja Handbryggeri</t>
  </si>
  <si>
    <t>Senja Handbryggeri AS</t>
  </si>
  <si>
    <t>Berentsens Jule Avec</t>
  </si>
  <si>
    <t>Salikatt Julebukk</t>
  </si>
  <si>
    <t>Salikatt Bryggeri</t>
  </si>
  <si>
    <t>Salikatt Bryggeri AS</t>
  </si>
  <si>
    <t>Shepherd Neame Christmas Ale</t>
  </si>
  <si>
    <t>Øl, Brown ale</t>
  </si>
  <si>
    <t>Shepherd Neame</t>
  </si>
  <si>
    <t>Svaneke Mørk Guld Jul</t>
  </si>
  <si>
    <t>Corsendonk Christmas Ale</t>
  </si>
  <si>
    <t>Brouwerij Corsendonk</t>
  </si>
  <si>
    <t>Northern Monk Jul Star Riskrem Festive Porter</t>
  </si>
  <si>
    <t>Northern Monk Brew Co</t>
  </si>
  <si>
    <t>Bådin Gildeskål Saison</t>
  </si>
  <si>
    <t>Norge, Nordland</t>
  </si>
  <si>
    <t>Bådin</t>
  </si>
  <si>
    <t>Bådin AS</t>
  </si>
  <si>
    <t>La Rulles Cuvée Meilleurs Voeux</t>
  </si>
  <si>
    <t>La Rulles</t>
  </si>
  <si>
    <t>Holst Wines AS</t>
  </si>
  <si>
    <t>Nøgne Ø Ekstra God Jul</t>
  </si>
  <si>
    <t>BrewDog Hoppy Xmas Festive IPA</t>
  </si>
  <si>
    <t>Skottland, Øvrige</t>
  </si>
  <si>
    <t>BrewDog</t>
  </si>
  <si>
    <t>Floreffe Prima Melior</t>
  </si>
  <si>
    <t>Brasserie Lefebvre</t>
  </si>
  <si>
    <t>Le Bambocheur AS</t>
  </si>
  <si>
    <t>Kinn Julefred</t>
  </si>
  <si>
    <t>Nøgne Ø Rød Jul</t>
  </si>
  <si>
    <t>Skudenes Captains Christmas</t>
  </si>
  <si>
    <t>Skudenes Santas Candy</t>
  </si>
  <si>
    <t>Amundsen Bourbon Barrel Aged Sticky Little Fingers Ultra Pastry Stout</t>
  </si>
  <si>
    <t>Haandbryggeriet Halvors Jul</t>
  </si>
  <si>
    <t>Haandbryggeriet</t>
  </si>
  <si>
    <t>Haandbryggeriet AS</t>
  </si>
  <si>
    <t>Erdinger Schneeweisse</t>
  </si>
  <si>
    <t>Øl, Hveteøl</t>
  </si>
  <si>
    <t>Erdinger Weissbräu</t>
  </si>
  <si>
    <t>Små Vesen Jolereia Joleøl frå Valdres</t>
  </si>
  <si>
    <t>Eik &amp; Tid Julehelix</t>
  </si>
  <si>
    <t>Eik &amp; Tid</t>
  </si>
  <si>
    <t>To Øl Yule Malt Bourbon Barrel Aged</t>
  </si>
  <si>
    <t>E.C. Dahls Kong Vinter</t>
  </si>
  <si>
    <t>E. C. Dahls Bryggeri</t>
  </si>
  <si>
    <t>Svalbard Bryggeri Spitsbergen Juleøl</t>
  </si>
  <si>
    <t>Norge, Svalbard</t>
  </si>
  <si>
    <t>Svalbard Bryggeri</t>
  </si>
  <si>
    <t>Macks Ølbryggeri AS</t>
  </si>
  <si>
    <t>Klokk &amp; Co Juleklokk</t>
  </si>
  <si>
    <t>Klokk &amp; Co</t>
  </si>
  <si>
    <t>Klokk &amp; Co AS</t>
  </si>
  <si>
    <t>Jåttå Fatnissen</t>
  </si>
  <si>
    <t>7 Fjell Hans Gruber Yippiee Ki Yay Xmas IPA</t>
  </si>
  <si>
    <t>Graff Jul</t>
  </si>
  <si>
    <t>Graff Tre Konger Trippel Bokk</t>
  </si>
  <si>
    <t>To Øl X-Mas Quad Barrel Aged</t>
  </si>
  <si>
    <t>Skudenes Juleøl</t>
  </si>
  <si>
    <t>Hogna Vixen</t>
  </si>
  <si>
    <t>Eik &amp; Tid Syrlig jul</t>
  </si>
  <si>
    <t>Voss Bryggeri Jolabrygg</t>
  </si>
  <si>
    <t>Voss Bryggeri</t>
  </si>
  <si>
    <t>Voss Fellesbryggeri AS</t>
  </si>
  <si>
    <t>Ægir Nissebokk Julebrygg</t>
  </si>
  <si>
    <t>Ægir Bryggeri</t>
  </si>
  <si>
    <t>Ægir Juling Barrel-Aged Strong Ale</t>
  </si>
  <si>
    <t>To Øl 45 Days of of Darkness</t>
  </si>
  <si>
    <t>Trysil Bryggeri En mørk vinternatt</t>
  </si>
  <si>
    <t>K.Aa.b Juklepej Saison de Noelle</t>
  </si>
  <si>
    <t>Lefebvre Floreffe Prima Melior</t>
  </si>
  <si>
    <t>Nøgne Ø Dark Horizon 8 Sherry Edition</t>
  </si>
  <si>
    <t>Nøgne Ø Norsk Jul</t>
  </si>
  <si>
    <t>Nøgne Ø My Big Fat Greek X-Mas</t>
  </si>
  <si>
    <t>Eik &amp; Tid Skrekkelig Jul</t>
  </si>
  <si>
    <t>Eik &amp; Tid Juleangst</t>
  </si>
  <si>
    <t>Nøgne Ø Dark Horizon 8 Whisky Edition</t>
  </si>
  <si>
    <t>De Ranke Père Noël</t>
  </si>
  <si>
    <t>Brouwerij de Ranke</t>
  </si>
  <si>
    <t>Nøgne Ø Bavarian X-Mas</t>
  </si>
  <si>
    <t>7 Fjell Julestemning Christmas Coffee Stout Barrel Aged Edition</t>
  </si>
  <si>
    <t>Små Vesen Sprek Fjøsnisse Joleøl</t>
  </si>
  <si>
    <t>Lindheim Farmer's Reserve Winter Berry</t>
  </si>
  <si>
    <t>Lindheim ølkompani</t>
  </si>
  <si>
    <t>Berentsens The Holy Bock Vanilla</t>
  </si>
  <si>
    <t>Cervisiam Chocolate Salty Christmas Balls Pastry Stout</t>
  </si>
  <si>
    <t>Cervisiam Jingle Juice Triple Dry Hopped Mandarin NEIPA</t>
  </si>
  <si>
    <t>Cervisiam Missile Toe Cranberry &amp; Cherry Berliner Weisse</t>
  </si>
  <si>
    <t>Amager Reindeer Fuel</t>
  </si>
  <si>
    <t>Amager Bryghus</t>
  </si>
  <si>
    <t>Kraft Beer AS</t>
  </si>
  <si>
    <t>Amager Winter Wizard</t>
  </si>
  <si>
    <t>Cervisiam Die Hard Imperial Toffee Caramel Tonka Pastry Stout</t>
  </si>
  <si>
    <t>Cervisiam Krampus Imperial Chocolate Orange Pastry Stout</t>
  </si>
  <si>
    <t>Graff St. Arnold Quadrupel Juleøl</t>
  </si>
  <si>
    <t>Små Vesen Jol i Valdres</t>
  </si>
  <si>
    <t>Kinn Nordpolen Vinterdvale</t>
  </si>
  <si>
    <t>To Øl O Cone, All ye Faithful Winter Forest IPA</t>
  </si>
  <si>
    <t>7 Fjell John McClane Xmas Orange Cold IPA</t>
  </si>
  <si>
    <t>Fæby Martin Baltisk Porter</t>
  </si>
  <si>
    <t>Oud Beersel Winter Lambiek Infused With Pine Bud</t>
  </si>
  <si>
    <t>BIB under 4 ltr</t>
  </si>
  <si>
    <t>Cervisiam Nutcrack Nectar</t>
  </si>
  <si>
    <t>Cervisiam Jingle Juice Mandarin NEIPA</t>
  </si>
  <si>
    <t>Moersleutel Wanna Taste My Yule Log</t>
  </si>
  <si>
    <t>De Moersleutel</t>
  </si>
  <si>
    <t>Einstok Winter Ale</t>
  </si>
  <si>
    <t>Island, Øvrige</t>
  </si>
  <si>
    <t>Einstök Brewery</t>
  </si>
  <si>
    <t>Pomona Island Don't Go Chasing Polar Bears</t>
  </si>
  <si>
    <t>Pomona Island Brew</t>
  </si>
  <si>
    <t>Ridgeway Lump of Coal</t>
  </si>
  <si>
    <t>England, Oxfordshire</t>
  </si>
  <si>
    <t>Ridgeway Brewing</t>
  </si>
  <si>
    <t>Skarre AS</t>
  </si>
  <si>
    <t>Mack Juleøl</t>
  </si>
  <si>
    <t>Macks Ølbryggeri</t>
  </si>
  <si>
    <t>Cervisiam True Norwegian Christmas Stout</t>
  </si>
  <si>
    <t>7 Fjell 777 Barrel Aged Imperial Coffee Porter</t>
  </si>
  <si>
    <t>7 Fjell Violent Night Barrel-Aged Choco-Vanilla Stout</t>
  </si>
  <si>
    <t>ELØ CTO Russian Imperial Moccamint Stout</t>
  </si>
  <si>
    <t>Cervisiam East Antartica Cold IPA</t>
  </si>
  <si>
    <t>Cervisiam Chocolate Salty Christmas Balls</t>
  </si>
  <si>
    <t>Cervisiam Die Hard 2 Imperial Christmas Stout</t>
  </si>
  <si>
    <t>Cervisiam Barley Whine a Christmas Carol</t>
  </si>
  <si>
    <t>Cervisiam Santa Mental Sour Cream Pie</t>
  </si>
  <si>
    <t>Page 24 Bière de Noël</t>
  </si>
  <si>
    <t>Frankrike, Øvrige</t>
  </si>
  <si>
    <t>Brasserie Saint-Germain</t>
  </si>
  <si>
    <t>Tramontane AS</t>
  </si>
  <si>
    <t>Berentsens Stelliger Divum Juleøl</t>
  </si>
  <si>
    <t>7 Fjell 7 Sorter Christmas Ale</t>
  </si>
  <si>
    <t>Aass Juleøl Vellagret</t>
  </si>
  <si>
    <t>Klostergården Juleøl</t>
  </si>
  <si>
    <t>Klostergården Håndbryggeri</t>
  </si>
  <si>
    <t>Ståle Harald Anderssen</t>
  </si>
  <si>
    <t>Holtens Julebrygg</t>
  </si>
  <si>
    <t>Holtens AS</t>
  </si>
  <si>
    <t>Slogen Sunnmørsjul</t>
  </si>
  <si>
    <t>Trollbryggeriet</t>
  </si>
  <si>
    <t>Trollbryggeriet AS</t>
  </si>
  <si>
    <t>Monkey Brew Lucifer Barley Wine</t>
  </si>
  <si>
    <t>Bygland Jolegama Joleøl</t>
  </si>
  <si>
    <t>Bygland Bryggeri</t>
  </si>
  <si>
    <t>Bygland Bryggeri AS</t>
  </si>
  <si>
    <t>Aass Juleøl Premium</t>
  </si>
  <si>
    <t>Sagene Sterk Jul</t>
  </si>
  <si>
    <t>Sagene Bryggeri AS</t>
  </si>
  <si>
    <t>Kinn Julebukk</t>
  </si>
  <si>
    <t>Slogen Julestout</t>
  </si>
  <si>
    <t>Monkey Brew Joule Winter Warmer</t>
  </si>
  <si>
    <t>Salikatt Bundle Up</t>
  </si>
  <si>
    <t>Kinn Solsnu</t>
  </si>
  <si>
    <t>Nøisom Julestout</t>
  </si>
  <si>
    <t>Nøisom</t>
  </si>
  <si>
    <t>Nøisom AS</t>
  </si>
  <si>
    <t>Damm Cerveza de Navidad</t>
  </si>
  <si>
    <t>Spania, Øvrige</t>
  </si>
  <si>
    <t>Estrella Damm</t>
  </si>
  <si>
    <t>Nøisom Julebock</t>
  </si>
  <si>
    <t>St. Peter's Christmas Ale</t>
  </si>
  <si>
    <t>Øl, Pale ale</t>
  </si>
  <si>
    <t>St. Peters Brewery</t>
  </si>
  <si>
    <t>Cervisiam Green Grinch Imperial Pistachio Chocolate Pastry Stout</t>
  </si>
  <si>
    <t>Amager Secret Santa Quadrupel</t>
  </si>
  <si>
    <t>Amager Yule Juice</t>
  </si>
  <si>
    <t>Cervisiam C.H.U.D. Imperial Coconut Chocolate Pastry Stout</t>
  </si>
  <si>
    <t>Cervisiam Gryla Imperial Pecan Cheesecake Pastry Stout</t>
  </si>
  <si>
    <t>Kjerlingland Kaffestout</t>
  </si>
  <si>
    <t>Lervig Naughty &amp; Nice</t>
  </si>
  <si>
    <t>Northern Monk Jule Heathen Festive Milkshake IPA</t>
  </si>
  <si>
    <t>7 Fjell Falalalalator Christmas Doppelbock</t>
  </si>
  <si>
    <t>Trysil Bryggeri Julekveiks IPA</t>
  </si>
  <si>
    <t>Flåklypa Spesial Juleøl</t>
  </si>
  <si>
    <t>Palmer Beer AS</t>
  </si>
  <si>
    <t>Raa Brewing QuadFather</t>
  </si>
  <si>
    <t>Raa Brewing Company</t>
  </si>
  <si>
    <t>Raa Brewing Company AS</t>
  </si>
  <si>
    <t>Bådin Christmas Blast DIPA</t>
  </si>
  <si>
    <t>Balder Julebukk</t>
  </si>
  <si>
    <t>Balder Brygg</t>
  </si>
  <si>
    <t>Selected Wine Partners AS</t>
  </si>
  <si>
    <t>Trysil Bryggeri Vinterkyss</t>
  </si>
  <si>
    <t>S43 Yule Blot Maibock</t>
  </si>
  <si>
    <t>S43</t>
  </si>
  <si>
    <t>Einer Drinks AS</t>
  </si>
  <si>
    <t>Three Hills Trium Faba Barrel Aged Christmas Edition</t>
  </si>
  <si>
    <t>Three Hills Brewing</t>
  </si>
  <si>
    <t>Three Hills Coordinates Christmas Chocolate Orange Bock</t>
  </si>
  <si>
    <t>Graff Julebokk Dobbelbock</t>
  </si>
  <si>
    <t>Skudenes HoHoHo NEIPA</t>
  </si>
  <si>
    <t>S43 Smoked Santa Imperial Stout</t>
  </si>
  <si>
    <t>Graff Jul Black IPA</t>
  </si>
  <si>
    <t>Inderøy Gårdsbryggeri Dommpapp Quadrupel</t>
  </si>
  <si>
    <t>Three Hills Forbidden Christmas Cranberry &amp; Cinnamon Jule Sour</t>
  </si>
  <si>
    <t>Brew York Nightmare of Brew York 2022 Imperial Gingerbread Milk Stout</t>
  </si>
  <si>
    <t>Brew York</t>
  </si>
  <si>
    <t>Vocation May Contain Sixpence</t>
  </si>
  <si>
    <t>Storbritannia, Øvrige</t>
  </si>
  <si>
    <t>Vocation Brewery</t>
  </si>
  <si>
    <t>Salikatt Christmas on Fire</t>
  </si>
  <si>
    <t>Voss Fellesbryggeri Sterk Jolagåva</t>
  </si>
  <si>
    <t>L/L Voss Fellesbryggeri</t>
  </si>
  <si>
    <t>Voss Fellesbryggeri Vossajol med Kveik</t>
  </si>
  <si>
    <t>Oslo Brewing Voksenjulebrus</t>
  </si>
  <si>
    <t>Oslo Brewing Same Procedure</t>
  </si>
  <si>
    <t>Salikatt Juleglød</t>
  </si>
  <si>
    <t>Nua Murer Te Jul</t>
  </si>
  <si>
    <t>Sagene Tannjul</t>
  </si>
  <si>
    <t>Ridgeway Very Bad Elf Special Reserve Ale</t>
  </si>
  <si>
    <t>Anspach &amp; Hobday The Pfeffernüsse Stout</t>
  </si>
  <si>
    <t>England, London</t>
  </si>
  <si>
    <t>Anspach &amp; Hobday</t>
  </si>
  <si>
    <t>Ridgeway Reindeer's Revolt English Christmas Ale</t>
  </si>
  <si>
    <t>Glazen Toren Canaster Winterscotch</t>
  </si>
  <si>
    <t>Brouwerij de Glazen Toren</t>
  </si>
  <si>
    <t>ELØ Damnation Imperial Brown Ale</t>
  </si>
  <si>
    <t>Põhjala Første Snø</t>
  </si>
  <si>
    <t>Estland, Øvrige</t>
  </si>
  <si>
    <t>Põhjala Brewing</t>
  </si>
  <si>
    <t>Jul på Helgeland</t>
  </si>
  <si>
    <t>Nordgården Gårdsbryggeri</t>
  </si>
  <si>
    <t>Nordgården Bryggeriet Bjarghov</t>
  </si>
  <si>
    <t>ELØ Ryolitt Belgian Dark Strong Barrel Aged</t>
  </si>
  <si>
    <t>Røros Bryggeri Santas Malty Helper</t>
  </si>
  <si>
    <t>Røros Bryggeri</t>
  </si>
  <si>
    <t>Røros Bryggeri Jingle Beer</t>
  </si>
  <si>
    <t>Ridgeway Santa's Butt</t>
  </si>
  <si>
    <t>Põhjala Cosy Christmas Nights</t>
  </si>
  <si>
    <t>Eik &amp; Tid Jule III</t>
  </si>
  <si>
    <t>Homborsund Desembernatt Stout</t>
  </si>
  <si>
    <t>Homborsund Bryggeri</t>
  </si>
  <si>
    <t>Homborsund Bryggeri As</t>
  </si>
  <si>
    <t>To Øl 365 Days of Darkness</t>
  </si>
  <si>
    <t>Graff Julebokk Fatlagret</t>
  </si>
  <si>
    <t>Haandbryggeriet Cold Christmas IPA</t>
  </si>
  <si>
    <t>Bådin Kryžiu Kalnas Baltisk Porter</t>
  </si>
  <si>
    <t>Jacobsen Golden Naked Christmas Ale</t>
  </si>
  <si>
    <t>Jacobsen</t>
  </si>
  <si>
    <t>Ringnes Juleøl</t>
  </si>
  <si>
    <t>Baladin Nöel Orange &amp; Cacao</t>
  </si>
  <si>
    <t>Birra Baladin</t>
  </si>
  <si>
    <t>Skudenes Snø Saison</t>
  </si>
  <si>
    <t>Haandbryggeriet Bestefar</t>
  </si>
  <si>
    <t>Bådin Julestout</t>
  </si>
  <si>
    <t>The Piggy Xmas Miracle</t>
  </si>
  <si>
    <t>Moersleutel Motor Oil Christmas Special</t>
  </si>
  <si>
    <t>Ølbæks Brun Jul</t>
  </si>
  <si>
    <t>Pravda Christmas Ale</t>
  </si>
  <si>
    <t>Ukraina, Øvrige</t>
  </si>
  <si>
    <t>Pravda Craft Brewery</t>
  </si>
  <si>
    <t>Anteroz Spirits AS</t>
  </si>
  <si>
    <t>Bådin Jul i Sjøgato Old Ale</t>
  </si>
  <si>
    <t>Bådin Jul i Sjøgato Tønnelagra Old Ale</t>
  </si>
  <si>
    <t>Bådin Helgelandsbukken Dobbelbock</t>
  </si>
  <si>
    <t>Grünerløkka Brygghus Juleale</t>
  </si>
  <si>
    <t>Grünerløkka Brygghus</t>
  </si>
  <si>
    <t>Weltenburger Kloster Winter Traum</t>
  </si>
  <si>
    <t>Klosterbrauerei Weltenburg</t>
  </si>
  <si>
    <t>Liefmans Glühkriek Juleøl</t>
  </si>
  <si>
    <t>Liefmans (Duvel-Moortgat)</t>
  </si>
  <si>
    <t>Ægir Fimbul Oak Aged Barleywine</t>
  </si>
  <si>
    <t>Haandbryggeriet Nissemor</t>
  </si>
  <si>
    <t>Amundsen Ashes to Ashes Imperial Stout</t>
  </si>
  <si>
    <t>RYGR Frost Winter Ale Fiken &amp; Kanel</t>
  </si>
  <si>
    <t>Dom. de Montcalmès</t>
  </si>
  <si>
    <t>Loverbeer A Renna Glüh</t>
  </si>
  <si>
    <t>Italia, Øvrige</t>
  </si>
  <si>
    <t>LoverBeer</t>
  </si>
  <si>
    <t>Midtfyns Funky Santa</t>
  </si>
  <si>
    <t>Grünerløkka Brygghus Løkka Julebokk</t>
  </si>
  <si>
    <t>Haandbryggeriet Julepils</t>
  </si>
  <si>
    <t>Midtfyns Santas IPA</t>
  </si>
  <si>
    <t>Ringnes Julebokk</t>
  </si>
  <si>
    <t>Lindheim Baltik</t>
  </si>
  <si>
    <t>Tongerlo Christmas Abbey Beer</t>
  </si>
  <si>
    <t>Haacht Brewery</t>
  </si>
  <si>
    <t>Amundsen Uncle Pop Christmas Soda Float</t>
  </si>
  <si>
    <t>Haandbryggeriet Nissefar</t>
  </si>
  <si>
    <t>Brulandselva Gneten Julenisse</t>
  </si>
  <si>
    <t>Brulandselva AS</t>
  </si>
  <si>
    <t>Brulandselva A/S</t>
  </si>
  <si>
    <t>Graff Julebokk Dobbelbokk</t>
  </si>
  <si>
    <t>Nua Svart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</si>
</sst>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0.0"/>
  </numFmts>
  <fonts count="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43" fontId="0" fillId="0" borderId="0" xfId="1" applyFont="1"/>
  </cellXfs>
  <cellStyles count="2">
    <cellStyle name="Comma" xfId="1" builtinId="3"/>
    <cellStyle name="Normal" xfId="0" builtinId="0"/>
  </cellStyles>
  <dxfs count="13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0.000"/>
    </dxf>
    <dxf>
      <numFmt numFmtId="165" formatCode="0.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8FDCC8-19E8-4436-9AD7-3F0D13597EC9}" name="WEK_20230316" displayName="WEK_20230316" ref="A1:M286" totalsRowShown="0" headerRowDxfId="12">
  <autoFilter ref="A1:M286" xr:uid="{768FDCC8-19E8-4436-9AD7-3F0D13597EC9}"/>
  <tableColumns count="13">
    <tableColumn id="1" xr3:uid="{84889D39-8A97-4FEB-9996-A7F08E7E8068}" name="Artikkelnr"/>
    <tableColumn id="2" xr3:uid="{3161DBD7-C755-4B2C-BD7A-E5AB061D20B3}" name="Artikkelnavn" dataDxfId="11"/>
    <tableColumn id="4" xr3:uid="{4EBFEBE6-44DE-415E-A84D-DA8B4AD89552}" name="Introdato" dataDxfId="10"/>
    <tableColumn id="5" xr3:uid="{63CE6DF1-D25A-4EF9-BE1C-FB5ECD981FF0}" name="Utvalg" dataDxfId="9"/>
    <tableColumn id="37" xr3:uid="{D9496F56-DA01-45B5-94A8-33FD8BC13D56}" name="Varegruppe" dataDxfId="8"/>
    <tableColumn id="38" xr3:uid="{3430092B-E5F5-4754-A090-80EA97D88754}" name="Opprinnelse" dataDxfId="7"/>
    <tableColumn id="10" xr3:uid="{4B59D1F3-D883-4653-9BD1-93152162AA62}" name="Produsent" dataDxfId="6"/>
    <tableColumn id="11" xr3:uid="{CCB5A8CD-0A62-46E2-8CE6-C7FF8AB981C3}" name="Grossist" dataDxfId="5"/>
    <tableColumn id="12" xr3:uid="{4C014CBF-3CA5-4B61-8BFB-12778CE48D16}" name="Distributør" dataDxfId="4"/>
    <tableColumn id="14" xr3:uid="{EF470568-002F-484F-8662-8F97FA3F04F7}" name="Alkoholprosent" dataDxfId="3"/>
    <tableColumn id="15" xr3:uid="{BA1884CE-6711-4F5C-BE56-B4A2FF44F75C}" name="Volum" dataDxfId="2"/>
    <tableColumn id="16" xr3:uid="{8B263FAE-B5A2-4F1D-8612-4E02B5A2A0E8}" name="Salgspris inkl pant" dataDxfId="1"/>
    <tableColumn id="18" xr3:uid="{F1B17176-E335-449B-830F-469947A999FB}" name="Emballasjetype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6574-ABDC-441D-AE3A-331C45C5707A}">
  <sheetPr>
    <pageSetUpPr fitToPage="1"/>
  </sheetPr>
  <dimension ref="A1:M286"/>
  <sheetViews>
    <sheetView tabSelected="1" workbookViewId="0"/>
  </sheetViews>
  <sheetFormatPr defaultColWidth="11.42578125" defaultRowHeight="15"/>
  <cols>
    <col min="1" max="1" width="12.140625" bestFit="1" customWidth="1"/>
    <col min="2" max="2" width="32.5703125" customWidth="1"/>
    <col min="3" max="3" width="11.5703125" bestFit="1" customWidth="1"/>
    <col min="4" max="4" width="17.5703125" bestFit="1" customWidth="1"/>
    <col min="5" max="6" width="17.5703125" customWidth="1"/>
    <col min="7" max="7" width="20" customWidth="1"/>
    <col min="8" max="9" width="19.5703125" customWidth="1"/>
    <col min="10" max="10" width="17" bestFit="1" customWidth="1"/>
    <col min="11" max="11" width="9.140625" bestFit="1" customWidth="1"/>
    <col min="12" max="12" width="12.7109375" customWidth="1"/>
    <col min="13" max="13" width="16.140625" customWidth="1"/>
    <col min="14" max="14" width="10" bestFit="1" customWidth="1"/>
    <col min="15" max="15" width="44.140625" bestFit="1" customWidth="1"/>
    <col min="16" max="16" width="41.85546875" bestFit="1" customWidth="1"/>
  </cols>
  <sheetData>
    <row r="1" spans="1:13" s="2" customFormat="1" ht="3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s="2" customFormat="1">
      <c r="A2">
        <v>11185602</v>
      </c>
      <c r="B2" t="s">
        <v>13</v>
      </c>
      <c r="C2" s="1">
        <v>45231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s="4">
        <v>0</v>
      </c>
      <c r="K2" s="3">
        <v>0.33</v>
      </c>
      <c r="L2" s="5">
        <v>22.2</v>
      </c>
      <c r="M2" t="s">
        <v>20</v>
      </c>
    </row>
    <row r="3" spans="1:13" s="2" customFormat="1">
      <c r="A3">
        <v>13643502</v>
      </c>
      <c r="B3" t="s">
        <v>21</v>
      </c>
      <c r="C3" s="1">
        <v>45231</v>
      </c>
      <c r="D3" t="s">
        <v>14</v>
      </c>
      <c r="E3" t="s">
        <v>15</v>
      </c>
      <c r="F3" t="s">
        <v>22</v>
      </c>
      <c r="G3" t="s">
        <v>23</v>
      </c>
      <c r="H3" t="s">
        <v>23</v>
      </c>
      <c r="I3" t="s">
        <v>23</v>
      </c>
      <c r="J3" s="4">
        <v>0</v>
      </c>
      <c r="K3" s="3">
        <v>0.33</v>
      </c>
      <c r="L3" s="5">
        <v>23.4</v>
      </c>
      <c r="M3" t="s">
        <v>24</v>
      </c>
    </row>
    <row r="4" spans="1:13" s="2" customFormat="1">
      <c r="A4">
        <v>14610302</v>
      </c>
      <c r="B4" t="s">
        <v>25</v>
      </c>
      <c r="C4" s="1">
        <v>45231</v>
      </c>
      <c r="D4" t="s">
        <v>14</v>
      </c>
      <c r="E4" t="s">
        <v>15</v>
      </c>
      <c r="F4" t="s">
        <v>26</v>
      </c>
      <c r="G4" t="s">
        <v>27</v>
      </c>
      <c r="H4" t="s">
        <v>28</v>
      </c>
      <c r="I4" t="s">
        <v>19</v>
      </c>
      <c r="J4" s="4">
        <v>0</v>
      </c>
      <c r="K4" s="3">
        <v>0.33</v>
      </c>
      <c r="L4" s="5">
        <v>19.399999999999999</v>
      </c>
      <c r="M4" t="s">
        <v>24</v>
      </c>
    </row>
    <row r="5" spans="1:13">
      <c r="A5">
        <v>7982104</v>
      </c>
      <c r="B5" t="s">
        <v>29</v>
      </c>
      <c r="C5" s="1">
        <v>45231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s="4">
        <v>12</v>
      </c>
      <c r="K5" s="3">
        <v>0.25</v>
      </c>
      <c r="L5" s="5">
        <v>149.30000000000001</v>
      </c>
      <c r="M5" t="s">
        <v>20</v>
      </c>
    </row>
    <row r="6" spans="1:13">
      <c r="A6">
        <v>16465402</v>
      </c>
      <c r="B6" t="s">
        <v>36</v>
      </c>
      <c r="C6" s="1">
        <v>45231</v>
      </c>
      <c r="D6" t="s">
        <v>37</v>
      </c>
      <c r="E6" t="s">
        <v>31</v>
      </c>
      <c r="F6" t="s">
        <v>38</v>
      </c>
      <c r="G6" t="s">
        <v>39</v>
      </c>
      <c r="H6" t="s">
        <v>40</v>
      </c>
      <c r="I6" t="s">
        <v>35</v>
      </c>
      <c r="J6" s="4">
        <v>11.5</v>
      </c>
      <c r="K6" s="3">
        <v>0.44</v>
      </c>
      <c r="L6" s="5">
        <v>365.3</v>
      </c>
      <c r="M6" t="s">
        <v>20</v>
      </c>
    </row>
    <row r="7" spans="1:13">
      <c r="A7">
        <v>13537102</v>
      </c>
      <c r="B7" t="s">
        <v>41</v>
      </c>
      <c r="C7" s="1">
        <v>45231</v>
      </c>
      <c r="D7" t="s">
        <v>30</v>
      </c>
      <c r="E7" t="s">
        <v>31</v>
      </c>
      <c r="F7" t="s">
        <v>42</v>
      </c>
      <c r="G7" t="s">
        <v>43</v>
      </c>
      <c r="H7" t="s">
        <v>44</v>
      </c>
      <c r="I7" t="s">
        <v>44</v>
      </c>
      <c r="J7" s="4">
        <v>12</v>
      </c>
      <c r="K7" s="3">
        <v>0.375</v>
      </c>
      <c r="L7" s="5">
        <v>129.69999999999999</v>
      </c>
      <c r="M7" t="s">
        <v>20</v>
      </c>
    </row>
    <row r="8" spans="1:13">
      <c r="A8">
        <v>16465902</v>
      </c>
      <c r="B8" t="s">
        <v>45</v>
      </c>
      <c r="C8" s="1">
        <v>45231</v>
      </c>
      <c r="D8" t="s">
        <v>37</v>
      </c>
      <c r="E8" t="s">
        <v>31</v>
      </c>
      <c r="F8" t="s">
        <v>38</v>
      </c>
      <c r="G8" t="s">
        <v>39</v>
      </c>
      <c r="H8" t="s">
        <v>40</v>
      </c>
      <c r="I8" t="s">
        <v>35</v>
      </c>
      <c r="J8" s="4">
        <v>13</v>
      </c>
      <c r="K8" s="3">
        <v>0.375</v>
      </c>
      <c r="L8" s="5">
        <v>439.9</v>
      </c>
      <c r="M8" t="s">
        <v>20</v>
      </c>
    </row>
    <row r="9" spans="1:13">
      <c r="A9">
        <v>16469901</v>
      </c>
      <c r="B9" t="s">
        <v>46</v>
      </c>
      <c r="C9" s="1">
        <v>45231</v>
      </c>
      <c r="D9" t="s">
        <v>30</v>
      </c>
      <c r="E9" t="s">
        <v>31</v>
      </c>
      <c r="F9" t="s">
        <v>32</v>
      </c>
      <c r="G9" t="s">
        <v>33</v>
      </c>
      <c r="H9" t="s">
        <v>34</v>
      </c>
      <c r="I9" t="s">
        <v>35</v>
      </c>
      <c r="J9" s="4">
        <v>12</v>
      </c>
      <c r="K9" s="3">
        <v>0.75</v>
      </c>
      <c r="L9" s="5">
        <v>299.5</v>
      </c>
      <c r="M9" t="s">
        <v>20</v>
      </c>
    </row>
    <row r="10" spans="1:13">
      <c r="A10">
        <v>12308401</v>
      </c>
      <c r="B10" t="s">
        <v>47</v>
      </c>
      <c r="C10" s="1">
        <v>45231</v>
      </c>
      <c r="D10" t="s">
        <v>30</v>
      </c>
      <c r="E10" t="s">
        <v>31</v>
      </c>
      <c r="F10" t="s">
        <v>32</v>
      </c>
      <c r="G10" t="s">
        <v>33</v>
      </c>
      <c r="H10" t="s">
        <v>34</v>
      </c>
      <c r="I10" t="s">
        <v>35</v>
      </c>
      <c r="J10" s="4">
        <v>12.3</v>
      </c>
      <c r="K10" s="3">
        <v>0.75</v>
      </c>
      <c r="L10" s="5">
        <v>298.8</v>
      </c>
      <c r="M10" t="s">
        <v>20</v>
      </c>
    </row>
    <row r="11" spans="1:13">
      <c r="A11">
        <v>16377802</v>
      </c>
      <c r="B11" t="s">
        <v>48</v>
      </c>
      <c r="C11" s="1">
        <v>45231</v>
      </c>
      <c r="D11" t="s">
        <v>30</v>
      </c>
      <c r="E11" t="s">
        <v>49</v>
      </c>
      <c r="F11" t="s">
        <v>50</v>
      </c>
      <c r="G11" t="s">
        <v>51</v>
      </c>
      <c r="H11" t="s">
        <v>52</v>
      </c>
      <c r="I11" t="s">
        <v>52</v>
      </c>
      <c r="J11" s="4">
        <v>10</v>
      </c>
      <c r="K11" s="3">
        <v>0.33</v>
      </c>
      <c r="L11" s="5">
        <v>99.8</v>
      </c>
      <c r="M11" t="s">
        <v>24</v>
      </c>
    </row>
    <row r="12" spans="1:13">
      <c r="A12">
        <v>5932402</v>
      </c>
      <c r="B12" t="s">
        <v>53</v>
      </c>
      <c r="C12" s="1">
        <v>45231</v>
      </c>
      <c r="D12" t="s">
        <v>30</v>
      </c>
      <c r="E12" t="s">
        <v>54</v>
      </c>
      <c r="F12" t="s">
        <v>55</v>
      </c>
      <c r="G12" t="s">
        <v>56</v>
      </c>
      <c r="H12" t="s">
        <v>57</v>
      </c>
      <c r="I12" t="s">
        <v>58</v>
      </c>
      <c r="J12" s="4">
        <v>9</v>
      </c>
      <c r="K12" s="3">
        <v>0.33</v>
      </c>
      <c r="L12" s="5">
        <v>75</v>
      </c>
      <c r="M12" t="s">
        <v>20</v>
      </c>
    </row>
    <row r="13" spans="1:13">
      <c r="A13">
        <v>11453602</v>
      </c>
      <c r="B13" t="s">
        <v>59</v>
      </c>
      <c r="C13" s="1">
        <v>45231</v>
      </c>
      <c r="D13" t="s">
        <v>30</v>
      </c>
      <c r="E13" t="s">
        <v>49</v>
      </c>
      <c r="F13" t="s">
        <v>60</v>
      </c>
      <c r="G13" t="s">
        <v>61</v>
      </c>
      <c r="H13" t="s">
        <v>62</v>
      </c>
      <c r="I13" t="s">
        <v>62</v>
      </c>
      <c r="J13" s="4">
        <v>6.5</v>
      </c>
      <c r="K13" s="3">
        <v>0.5</v>
      </c>
      <c r="L13" s="5">
        <v>91.1</v>
      </c>
      <c r="M13" t="s">
        <v>20</v>
      </c>
    </row>
    <row r="14" spans="1:13">
      <c r="A14">
        <v>16374402</v>
      </c>
      <c r="B14" t="s">
        <v>63</v>
      </c>
      <c r="C14" s="1">
        <v>45231</v>
      </c>
      <c r="D14" t="s">
        <v>30</v>
      </c>
      <c r="E14" t="s">
        <v>54</v>
      </c>
      <c r="F14" t="s">
        <v>26</v>
      </c>
      <c r="G14" t="s">
        <v>64</v>
      </c>
      <c r="H14" t="s">
        <v>65</v>
      </c>
      <c r="I14" t="s">
        <v>65</v>
      </c>
      <c r="J14" s="4">
        <v>11</v>
      </c>
      <c r="K14" s="3">
        <v>0.44</v>
      </c>
      <c r="L14" s="5">
        <v>126</v>
      </c>
      <c r="M14" t="s">
        <v>24</v>
      </c>
    </row>
    <row r="15" spans="1:13">
      <c r="A15">
        <v>16373302</v>
      </c>
      <c r="B15" t="s">
        <v>66</v>
      </c>
      <c r="C15" s="1">
        <v>45231</v>
      </c>
      <c r="D15" t="s">
        <v>30</v>
      </c>
      <c r="E15" t="s">
        <v>49</v>
      </c>
      <c r="F15" t="s">
        <v>42</v>
      </c>
      <c r="G15" t="s">
        <v>67</v>
      </c>
      <c r="H15" t="s">
        <v>68</v>
      </c>
      <c r="I15" t="s">
        <v>68</v>
      </c>
      <c r="J15" s="4">
        <v>10</v>
      </c>
      <c r="K15" s="3">
        <v>0.44</v>
      </c>
      <c r="L15" s="5">
        <v>109.9</v>
      </c>
      <c r="M15" t="s">
        <v>24</v>
      </c>
    </row>
    <row r="16" spans="1:13">
      <c r="A16">
        <v>16374502</v>
      </c>
      <c r="B16" t="s">
        <v>69</v>
      </c>
      <c r="C16" s="1">
        <v>45231</v>
      </c>
      <c r="D16" t="s">
        <v>30</v>
      </c>
      <c r="E16" t="s">
        <v>54</v>
      </c>
      <c r="F16" t="s">
        <v>26</v>
      </c>
      <c r="G16" t="s">
        <v>64</v>
      </c>
      <c r="H16" t="s">
        <v>65</v>
      </c>
      <c r="I16" t="s">
        <v>65</v>
      </c>
      <c r="J16" s="4">
        <v>11</v>
      </c>
      <c r="K16" s="3">
        <v>0.44</v>
      </c>
      <c r="L16" s="5">
        <v>119.9</v>
      </c>
      <c r="M16" t="s">
        <v>24</v>
      </c>
    </row>
    <row r="17" spans="1:13">
      <c r="A17">
        <v>16516102</v>
      </c>
      <c r="B17" t="s">
        <v>70</v>
      </c>
      <c r="C17" s="1">
        <v>45231</v>
      </c>
      <c r="D17" t="s">
        <v>30</v>
      </c>
      <c r="E17" t="s">
        <v>54</v>
      </c>
      <c r="F17" t="s">
        <v>50</v>
      </c>
      <c r="G17" t="s">
        <v>71</v>
      </c>
      <c r="H17" t="s">
        <v>72</v>
      </c>
      <c r="I17" t="s">
        <v>72</v>
      </c>
      <c r="J17" s="4">
        <v>9.4</v>
      </c>
      <c r="K17" s="3">
        <v>0.33</v>
      </c>
      <c r="L17" s="5">
        <v>99.4</v>
      </c>
      <c r="M17" t="s">
        <v>20</v>
      </c>
    </row>
    <row r="18" spans="1:13">
      <c r="A18">
        <v>10451102</v>
      </c>
      <c r="B18" t="s">
        <v>73</v>
      </c>
      <c r="C18" s="1">
        <v>45231</v>
      </c>
      <c r="D18" t="s">
        <v>30</v>
      </c>
      <c r="E18" t="s">
        <v>74</v>
      </c>
      <c r="F18" t="s">
        <v>22</v>
      </c>
      <c r="G18" t="s">
        <v>75</v>
      </c>
      <c r="H18" t="s">
        <v>76</v>
      </c>
      <c r="I18" t="s">
        <v>76</v>
      </c>
      <c r="J18" s="4">
        <v>6.5</v>
      </c>
      <c r="K18" s="3">
        <v>0.33</v>
      </c>
      <c r="L18" s="5">
        <v>79</v>
      </c>
      <c r="M18" t="s">
        <v>20</v>
      </c>
    </row>
    <row r="19" spans="1:13">
      <c r="A19">
        <v>13638202</v>
      </c>
      <c r="B19" t="s">
        <v>77</v>
      </c>
      <c r="C19" s="1">
        <v>45231</v>
      </c>
      <c r="D19" t="s">
        <v>37</v>
      </c>
      <c r="E19" t="s">
        <v>74</v>
      </c>
      <c r="F19" t="s">
        <v>78</v>
      </c>
      <c r="G19" t="s">
        <v>79</v>
      </c>
      <c r="H19" t="s">
        <v>40</v>
      </c>
      <c r="I19" t="s">
        <v>58</v>
      </c>
      <c r="J19" s="4">
        <v>12.5</v>
      </c>
      <c r="K19" s="3">
        <v>0.44</v>
      </c>
      <c r="L19" s="5">
        <v>136.9</v>
      </c>
      <c r="M19" t="s">
        <v>24</v>
      </c>
    </row>
    <row r="20" spans="1:13">
      <c r="A20">
        <v>3530002</v>
      </c>
      <c r="B20" t="s">
        <v>80</v>
      </c>
      <c r="C20" s="1">
        <v>45231</v>
      </c>
      <c r="D20" t="s">
        <v>30</v>
      </c>
      <c r="E20" t="s">
        <v>49</v>
      </c>
      <c r="F20" t="s">
        <v>16</v>
      </c>
      <c r="G20" t="s">
        <v>81</v>
      </c>
      <c r="H20" t="s">
        <v>52</v>
      </c>
      <c r="I20" t="s">
        <v>52</v>
      </c>
      <c r="J20" s="4">
        <v>8</v>
      </c>
      <c r="K20" s="3">
        <v>0.33</v>
      </c>
      <c r="L20" s="5">
        <v>54.8</v>
      </c>
      <c r="M20" t="s">
        <v>20</v>
      </c>
    </row>
    <row r="21" spans="1:13">
      <c r="A21">
        <v>16379102</v>
      </c>
      <c r="B21" t="s">
        <v>82</v>
      </c>
      <c r="C21" s="1">
        <v>45231</v>
      </c>
      <c r="D21" t="s">
        <v>30</v>
      </c>
      <c r="E21" t="s">
        <v>83</v>
      </c>
      <c r="F21" t="s">
        <v>26</v>
      </c>
      <c r="G21" t="s">
        <v>84</v>
      </c>
      <c r="H21" t="s">
        <v>85</v>
      </c>
      <c r="I21" t="s">
        <v>86</v>
      </c>
      <c r="J21" s="4">
        <v>10</v>
      </c>
      <c r="K21" s="3">
        <v>0.44</v>
      </c>
      <c r="L21" s="5">
        <v>119.2</v>
      </c>
      <c r="M21" t="s">
        <v>24</v>
      </c>
    </row>
    <row r="22" spans="1:13">
      <c r="A22">
        <v>9021302</v>
      </c>
      <c r="B22" t="s">
        <v>87</v>
      </c>
      <c r="C22" s="1">
        <v>45231</v>
      </c>
      <c r="D22" t="s">
        <v>37</v>
      </c>
      <c r="E22" t="s">
        <v>74</v>
      </c>
      <c r="F22" t="s">
        <v>88</v>
      </c>
      <c r="G22" t="s">
        <v>89</v>
      </c>
      <c r="H22" t="s">
        <v>90</v>
      </c>
      <c r="I22" t="s">
        <v>19</v>
      </c>
      <c r="J22" s="4">
        <v>7.6</v>
      </c>
      <c r="K22" s="3">
        <v>0.5</v>
      </c>
      <c r="L22" s="5">
        <v>89.9</v>
      </c>
      <c r="M22" t="s">
        <v>20</v>
      </c>
    </row>
    <row r="23" spans="1:13">
      <c r="A23">
        <v>10106701</v>
      </c>
      <c r="B23" t="s">
        <v>91</v>
      </c>
      <c r="C23" s="1">
        <v>45231</v>
      </c>
      <c r="D23" t="s">
        <v>37</v>
      </c>
      <c r="E23" t="s">
        <v>92</v>
      </c>
      <c r="F23" t="s">
        <v>55</v>
      </c>
      <c r="G23" t="s">
        <v>93</v>
      </c>
      <c r="H23" t="s">
        <v>94</v>
      </c>
      <c r="I23" t="s">
        <v>95</v>
      </c>
      <c r="J23" s="4">
        <v>8.5</v>
      </c>
      <c r="K23" s="3">
        <v>0.75</v>
      </c>
      <c r="L23" s="5">
        <v>159.9</v>
      </c>
      <c r="M23" t="s">
        <v>20</v>
      </c>
    </row>
    <row r="24" spans="1:13">
      <c r="A24">
        <v>14963602</v>
      </c>
      <c r="B24" t="s">
        <v>96</v>
      </c>
      <c r="C24" s="1">
        <v>45231</v>
      </c>
      <c r="D24" t="s">
        <v>37</v>
      </c>
      <c r="E24" t="s">
        <v>74</v>
      </c>
      <c r="F24" t="s">
        <v>97</v>
      </c>
      <c r="G24" t="s">
        <v>98</v>
      </c>
      <c r="H24" t="s">
        <v>99</v>
      </c>
      <c r="I24" t="s">
        <v>99</v>
      </c>
      <c r="J24" s="4">
        <v>12</v>
      </c>
      <c r="K24" s="3">
        <v>0.44</v>
      </c>
      <c r="L24" s="5">
        <v>119.9</v>
      </c>
      <c r="M24" t="s">
        <v>100</v>
      </c>
    </row>
    <row r="25" spans="1:13">
      <c r="A25">
        <v>6817202</v>
      </c>
      <c r="B25" t="s">
        <v>101</v>
      </c>
      <c r="C25" s="1">
        <v>45231</v>
      </c>
      <c r="D25" t="s">
        <v>37</v>
      </c>
      <c r="E25" t="s">
        <v>49</v>
      </c>
      <c r="F25" t="s">
        <v>42</v>
      </c>
      <c r="G25" t="s">
        <v>102</v>
      </c>
      <c r="H25" t="s">
        <v>103</v>
      </c>
      <c r="I25" t="s">
        <v>19</v>
      </c>
      <c r="J25" s="4">
        <v>6</v>
      </c>
      <c r="K25" s="3">
        <v>0.33</v>
      </c>
      <c r="L25" s="5">
        <v>43.9</v>
      </c>
      <c r="M25" t="s">
        <v>20</v>
      </c>
    </row>
    <row r="26" spans="1:13">
      <c r="A26">
        <v>14935702</v>
      </c>
      <c r="B26" t="s">
        <v>104</v>
      </c>
      <c r="C26" s="1">
        <v>45231</v>
      </c>
      <c r="D26" t="s">
        <v>30</v>
      </c>
      <c r="E26" t="s">
        <v>105</v>
      </c>
      <c r="F26" t="s">
        <v>106</v>
      </c>
      <c r="G26" t="s">
        <v>107</v>
      </c>
      <c r="H26" t="s">
        <v>108</v>
      </c>
      <c r="I26" t="s">
        <v>108</v>
      </c>
      <c r="J26" s="4">
        <v>8.4</v>
      </c>
      <c r="K26" s="3">
        <v>0.33</v>
      </c>
      <c r="L26" s="5">
        <v>81.5</v>
      </c>
      <c r="M26" t="s">
        <v>20</v>
      </c>
    </row>
    <row r="27" spans="1:13">
      <c r="A27">
        <v>13620802</v>
      </c>
      <c r="B27" t="s">
        <v>109</v>
      </c>
      <c r="C27" s="1">
        <v>45231</v>
      </c>
      <c r="D27" t="s">
        <v>37</v>
      </c>
      <c r="E27" t="s">
        <v>105</v>
      </c>
      <c r="F27" t="s">
        <v>16</v>
      </c>
      <c r="G27" t="s">
        <v>17</v>
      </c>
      <c r="H27" t="s">
        <v>18</v>
      </c>
      <c r="I27" t="s">
        <v>19</v>
      </c>
      <c r="J27" s="4">
        <v>12</v>
      </c>
      <c r="K27" s="3">
        <v>0.5</v>
      </c>
      <c r="L27" s="5">
        <v>85</v>
      </c>
      <c r="M27" t="s">
        <v>20</v>
      </c>
    </row>
    <row r="28" spans="1:13">
      <c r="A28">
        <v>13620901</v>
      </c>
      <c r="B28" t="s">
        <v>110</v>
      </c>
      <c r="C28" s="1">
        <v>45231</v>
      </c>
      <c r="D28" t="s">
        <v>37</v>
      </c>
      <c r="E28" t="s">
        <v>74</v>
      </c>
      <c r="F28" t="s">
        <v>32</v>
      </c>
      <c r="G28" t="s">
        <v>111</v>
      </c>
      <c r="H28" t="s">
        <v>111</v>
      </c>
      <c r="I28" t="s">
        <v>95</v>
      </c>
      <c r="J28" s="4">
        <v>8</v>
      </c>
      <c r="K28" s="3">
        <v>0.75</v>
      </c>
      <c r="L28" s="5">
        <v>119</v>
      </c>
      <c r="M28" t="s">
        <v>20</v>
      </c>
    </row>
    <row r="29" spans="1:13">
      <c r="A29">
        <v>14940302</v>
      </c>
      <c r="B29" t="s">
        <v>112</v>
      </c>
      <c r="C29" s="1">
        <v>45231</v>
      </c>
      <c r="D29" t="s">
        <v>30</v>
      </c>
      <c r="E29" t="s">
        <v>49</v>
      </c>
      <c r="F29" t="s">
        <v>22</v>
      </c>
      <c r="G29" t="s">
        <v>113</v>
      </c>
      <c r="H29" t="s">
        <v>114</v>
      </c>
      <c r="I29" t="s">
        <v>114</v>
      </c>
      <c r="J29" s="4">
        <v>8</v>
      </c>
      <c r="K29" s="3">
        <v>0.33</v>
      </c>
      <c r="L29" s="5">
        <v>83.1</v>
      </c>
      <c r="M29" t="s">
        <v>24</v>
      </c>
    </row>
    <row r="30" spans="1:13">
      <c r="A30">
        <v>13620001</v>
      </c>
      <c r="B30" t="s">
        <v>115</v>
      </c>
      <c r="C30" s="1">
        <v>45231</v>
      </c>
      <c r="D30" t="s">
        <v>37</v>
      </c>
      <c r="E30" t="s">
        <v>105</v>
      </c>
      <c r="F30" t="s">
        <v>116</v>
      </c>
      <c r="G30" t="s">
        <v>117</v>
      </c>
      <c r="H30" t="s">
        <v>90</v>
      </c>
      <c r="I30" t="s">
        <v>19</v>
      </c>
      <c r="J30" s="4">
        <v>8.5</v>
      </c>
      <c r="K30" s="3">
        <v>0.75</v>
      </c>
      <c r="L30" s="5">
        <v>169.9</v>
      </c>
      <c r="M30" t="s">
        <v>20</v>
      </c>
    </row>
    <row r="31" spans="1:13">
      <c r="A31">
        <v>12309102</v>
      </c>
      <c r="B31" t="s">
        <v>118</v>
      </c>
      <c r="C31" s="1">
        <v>45231</v>
      </c>
      <c r="D31" t="s">
        <v>30</v>
      </c>
      <c r="E31" t="s">
        <v>54</v>
      </c>
      <c r="F31" t="s">
        <v>42</v>
      </c>
      <c r="G31" t="s">
        <v>67</v>
      </c>
      <c r="H31" t="s">
        <v>68</v>
      </c>
      <c r="I31" t="s">
        <v>68</v>
      </c>
      <c r="J31" s="4">
        <v>12</v>
      </c>
      <c r="K31" s="3">
        <v>0.44</v>
      </c>
      <c r="L31" s="5">
        <v>119.9</v>
      </c>
      <c r="M31" t="s">
        <v>24</v>
      </c>
    </row>
    <row r="32" spans="1:13">
      <c r="A32">
        <v>13656702</v>
      </c>
      <c r="B32" t="s">
        <v>119</v>
      </c>
      <c r="C32" s="1">
        <v>45231</v>
      </c>
      <c r="D32" t="s">
        <v>37</v>
      </c>
      <c r="E32" t="s">
        <v>74</v>
      </c>
      <c r="F32" t="s">
        <v>120</v>
      </c>
      <c r="G32" t="s">
        <v>121</v>
      </c>
      <c r="H32" t="s">
        <v>99</v>
      </c>
      <c r="I32" t="s">
        <v>99</v>
      </c>
      <c r="J32" s="4">
        <v>10.9</v>
      </c>
      <c r="K32" s="3">
        <v>0.33</v>
      </c>
      <c r="L32" s="5">
        <v>89.9</v>
      </c>
      <c r="M32" t="s">
        <v>100</v>
      </c>
    </row>
    <row r="33" spans="1:13">
      <c r="A33">
        <v>14811402</v>
      </c>
      <c r="B33" t="s">
        <v>122</v>
      </c>
      <c r="C33" s="1">
        <v>45231</v>
      </c>
      <c r="D33" t="s">
        <v>30</v>
      </c>
      <c r="E33" t="s">
        <v>123</v>
      </c>
      <c r="F33" t="s">
        <v>78</v>
      </c>
      <c r="G33" t="s">
        <v>124</v>
      </c>
      <c r="H33" t="s">
        <v>125</v>
      </c>
      <c r="I33" t="s">
        <v>86</v>
      </c>
      <c r="J33" s="4">
        <v>5.9</v>
      </c>
      <c r="K33" s="3">
        <v>0.33</v>
      </c>
      <c r="L33" s="5">
        <v>59.5</v>
      </c>
      <c r="M33" t="s">
        <v>20</v>
      </c>
    </row>
    <row r="34" spans="1:13">
      <c r="A34">
        <v>14818101</v>
      </c>
      <c r="B34" t="s">
        <v>126</v>
      </c>
      <c r="C34" s="1">
        <v>45231</v>
      </c>
      <c r="D34" t="s">
        <v>37</v>
      </c>
      <c r="E34" t="s">
        <v>127</v>
      </c>
      <c r="F34" t="s">
        <v>88</v>
      </c>
      <c r="G34" t="s">
        <v>128</v>
      </c>
      <c r="H34" t="s">
        <v>129</v>
      </c>
      <c r="I34" t="s">
        <v>95</v>
      </c>
      <c r="J34" s="4">
        <v>8.5</v>
      </c>
      <c r="K34" s="3">
        <v>0.75</v>
      </c>
      <c r="L34" s="5">
        <v>129.9</v>
      </c>
      <c r="M34" t="s">
        <v>20</v>
      </c>
    </row>
    <row r="35" spans="1:13">
      <c r="A35">
        <v>14925902</v>
      </c>
      <c r="B35" t="s">
        <v>130</v>
      </c>
      <c r="C35" s="1">
        <v>45231</v>
      </c>
      <c r="D35" t="s">
        <v>30</v>
      </c>
      <c r="E35" t="s">
        <v>54</v>
      </c>
      <c r="F35" t="s">
        <v>16</v>
      </c>
      <c r="G35" t="s">
        <v>131</v>
      </c>
      <c r="H35" t="s">
        <v>131</v>
      </c>
      <c r="I35" t="s">
        <v>131</v>
      </c>
      <c r="J35" s="4">
        <v>9.5</v>
      </c>
      <c r="K35" s="3">
        <v>0.33</v>
      </c>
      <c r="L35" s="5">
        <v>89</v>
      </c>
      <c r="M35" t="s">
        <v>24</v>
      </c>
    </row>
    <row r="36" spans="1:13">
      <c r="A36">
        <v>14926002</v>
      </c>
      <c r="B36" t="s">
        <v>132</v>
      </c>
      <c r="C36" s="1">
        <v>45231</v>
      </c>
      <c r="D36" t="s">
        <v>30</v>
      </c>
      <c r="E36" t="s">
        <v>54</v>
      </c>
      <c r="F36" t="s">
        <v>16</v>
      </c>
      <c r="G36" t="s">
        <v>131</v>
      </c>
      <c r="H36" t="s">
        <v>131</v>
      </c>
      <c r="I36" t="s">
        <v>131</v>
      </c>
      <c r="J36" s="4">
        <v>8.5</v>
      </c>
      <c r="K36" s="3">
        <v>0.33</v>
      </c>
      <c r="L36" s="5">
        <v>79</v>
      </c>
      <c r="M36" t="s">
        <v>24</v>
      </c>
    </row>
    <row r="37" spans="1:13">
      <c r="A37">
        <v>16398102</v>
      </c>
      <c r="B37" t="s">
        <v>133</v>
      </c>
      <c r="C37" s="1">
        <v>45231</v>
      </c>
      <c r="D37" t="s">
        <v>30</v>
      </c>
      <c r="E37" t="s">
        <v>123</v>
      </c>
      <c r="F37" t="s">
        <v>42</v>
      </c>
      <c r="G37" t="s">
        <v>67</v>
      </c>
      <c r="H37" t="s">
        <v>68</v>
      </c>
      <c r="I37" t="s">
        <v>68</v>
      </c>
      <c r="J37" s="4">
        <v>7.4</v>
      </c>
      <c r="K37" s="3">
        <v>0.44</v>
      </c>
      <c r="L37" s="5">
        <v>89.9</v>
      </c>
      <c r="M37" t="s">
        <v>24</v>
      </c>
    </row>
    <row r="38" spans="1:13">
      <c r="A38">
        <v>14813102</v>
      </c>
      <c r="B38" t="s">
        <v>134</v>
      </c>
      <c r="C38" s="1">
        <v>45231</v>
      </c>
      <c r="D38" t="s">
        <v>37</v>
      </c>
      <c r="E38" t="s">
        <v>123</v>
      </c>
      <c r="F38" t="s">
        <v>16</v>
      </c>
      <c r="G38" t="s">
        <v>17</v>
      </c>
      <c r="H38" t="s">
        <v>18</v>
      </c>
      <c r="I38" t="s">
        <v>19</v>
      </c>
      <c r="J38" s="4">
        <v>7</v>
      </c>
      <c r="K38" s="3">
        <v>0.33</v>
      </c>
      <c r="L38" s="5">
        <v>49</v>
      </c>
      <c r="M38" t="s">
        <v>20</v>
      </c>
    </row>
    <row r="39" spans="1:13">
      <c r="A39">
        <v>14812302</v>
      </c>
      <c r="B39" t="s">
        <v>135</v>
      </c>
      <c r="C39" s="1">
        <v>45231</v>
      </c>
      <c r="D39" t="s">
        <v>30</v>
      </c>
      <c r="E39" t="s">
        <v>123</v>
      </c>
      <c r="F39" t="s">
        <v>78</v>
      </c>
      <c r="G39" t="s">
        <v>124</v>
      </c>
      <c r="H39" t="s">
        <v>125</v>
      </c>
      <c r="I39" t="s">
        <v>86</v>
      </c>
      <c r="J39" s="4">
        <v>7.4</v>
      </c>
      <c r="K39" s="3">
        <v>0.44</v>
      </c>
      <c r="L39" s="5">
        <v>79.900000000000006</v>
      </c>
      <c r="M39" t="s">
        <v>24</v>
      </c>
    </row>
    <row r="40" spans="1:13">
      <c r="A40">
        <v>14813202</v>
      </c>
      <c r="B40" t="s">
        <v>136</v>
      </c>
      <c r="C40" s="1">
        <v>45231</v>
      </c>
      <c r="D40" t="s">
        <v>37</v>
      </c>
      <c r="E40" t="s">
        <v>105</v>
      </c>
      <c r="F40" t="s">
        <v>16</v>
      </c>
      <c r="G40" t="s">
        <v>17</v>
      </c>
      <c r="H40" t="s">
        <v>18</v>
      </c>
      <c r="I40" t="s">
        <v>19</v>
      </c>
      <c r="J40" s="4">
        <v>16.5</v>
      </c>
      <c r="K40" s="3">
        <v>0.33</v>
      </c>
      <c r="L40" s="5">
        <v>149</v>
      </c>
      <c r="M40" t="s">
        <v>20</v>
      </c>
    </row>
    <row r="41" spans="1:13">
      <c r="A41">
        <v>16398002</v>
      </c>
      <c r="B41" t="s">
        <v>137</v>
      </c>
      <c r="C41" s="1">
        <v>45231</v>
      </c>
      <c r="D41" t="s">
        <v>30</v>
      </c>
      <c r="E41" t="s">
        <v>74</v>
      </c>
      <c r="F41" t="s">
        <v>42</v>
      </c>
      <c r="G41" t="s">
        <v>67</v>
      </c>
      <c r="H41" t="s">
        <v>68</v>
      </c>
      <c r="I41" t="s">
        <v>68</v>
      </c>
      <c r="J41" s="4">
        <v>10</v>
      </c>
      <c r="K41" s="3">
        <v>0.44</v>
      </c>
      <c r="L41" s="5">
        <v>99.9</v>
      </c>
      <c r="M41" t="s">
        <v>24</v>
      </c>
    </row>
    <row r="42" spans="1:13">
      <c r="A42">
        <v>194301</v>
      </c>
      <c r="B42" t="s">
        <v>138</v>
      </c>
      <c r="C42" s="1">
        <v>45231</v>
      </c>
      <c r="D42" t="s">
        <v>37</v>
      </c>
      <c r="E42" t="s">
        <v>54</v>
      </c>
      <c r="F42" t="s">
        <v>32</v>
      </c>
      <c r="G42" t="s">
        <v>111</v>
      </c>
      <c r="H42" t="s">
        <v>111</v>
      </c>
      <c r="I42" t="s">
        <v>95</v>
      </c>
      <c r="J42" s="4">
        <v>10.5</v>
      </c>
      <c r="K42" s="3">
        <v>0.75</v>
      </c>
      <c r="L42" s="5">
        <v>128.6</v>
      </c>
      <c r="M42" t="s">
        <v>20</v>
      </c>
    </row>
    <row r="43" spans="1:13">
      <c r="A43">
        <v>13666502</v>
      </c>
      <c r="B43" t="s">
        <v>139</v>
      </c>
      <c r="C43" s="1">
        <v>45231</v>
      </c>
      <c r="D43" t="s">
        <v>37</v>
      </c>
      <c r="E43" t="s">
        <v>92</v>
      </c>
      <c r="F43" t="s">
        <v>32</v>
      </c>
      <c r="G43" t="s">
        <v>140</v>
      </c>
      <c r="H43" t="s">
        <v>141</v>
      </c>
      <c r="I43" t="s">
        <v>95</v>
      </c>
      <c r="J43" s="4">
        <v>6.5</v>
      </c>
      <c r="K43" s="3">
        <v>0.33</v>
      </c>
      <c r="L43" s="5">
        <v>57.9</v>
      </c>
      <c r="M43" t="s">
        <v>20</v>
      </c>
    </row>
    <row r="44" spans="1:13">
      <c r="A44">
        <v>194202</v>
      </c>
      <c r="B44" t="s">
        <v>142</v>
      </c>
      <c r="C44" s="1">
        <v>45231</v>
      </c>
      <c r="D44" t="s">
        <v>37</v>
      </c>
      <c r="E44" t="s">
        <v>54</v>
      </c>
      <c r="F44" t="s">
        <v>55</v>
      </c>
      <c r="G44" t="s">
        <v>143</v>
      </c>
      <c r="H44" t="s">
        <v>90</v>
      </c>
      <c r="I44" t="s">
        <v>19</v>
      </c>
      <c r="J44" s="4">
        <v>9</v>
      </c>
      <c r="K44" s="3">
        <v>0.33</v>
      </c>
      <c r="L44" s="5">
        <v>69.900000000000006</v>
      </c>
      <c r="M44" t="s">
        <v>20</v>
      </c>
    </row>
    <row r="45" spans="1:13">
      <c r="A45">
        <v>4371601</v>
      </c>
      <c r="B45" t="s">
        <v>144</v>
      </c>
      <c r="C45" s="1">
        <v>45231</v>
      </c>
      <c r="D45" t="s">
        <v>37</v>
      </c>
      <c r="E45" t="s">
        <v>54</v>
      </c>
      <c r="F45" t="s">
        <v>55</v>
      </c>
      <c r="G45" t="s">
        <v>93</v>
      </c>
      <c r="H45" t="s">
        <v>94</v>
      </c>
      <c r="I45" t="s">
        <v>95</v>
      </c>
      <c r="J45" s="4">
        <v>10</v>
      </c>
      <c r="K45" s="3">
        <v>0.75</v>
      </c>
      <c r="L45" s="5">
        <v>159.9</v>
      </c>
      <c r="M45" t="s">
        <v>20</v>
      </c>
    </row>
    <row r="46" spans="1:13">
      <c r="A46">
        <v>10436402</v>
      </c>
      <c r="B46" t="s">
        <v>145</v>
      </c>
      <c r="C46" s="1">
        <v>45231</v>
      </c>
      <c r="D46" t="s">
        <v>37</v>
      </c>
      <c r="E46" t="s">
        <v>146</v>
      </c>
      <c r="F46" t="s">
        <v>55</v>
      </c>
      <c r="G46" t="s">
        <v>147</v>
      </c>
      <c r="H46" t="s">
        <v>94</v>
      </c>
      <c r="I46" t="s">
        <v>95</v>
      </c>
      <c r="J46" s="4">
        <v>8.8000000000000007</v>
      </c>
      <c r="K46" s="3">
        <v>0.33</v>
      </c>
      <c r="L46" s="5">
        <v>69.900000000000006</v>
      </c>
      <c r="M46" t="s">
        <v>20</v>
      </c>
    </row>
    <row r="47" spans="1:13">
      <c r="A47">
        <v>10437402</v>
      </c>
      <c r="B47" t="s">
        <v>148</v>
      </c>
      <c r="C47" s="1">
        <v>45231</v>
      </c>
      <c r="D47" t="s">
        <v>37</v>
      </c>
      <c r="E47" t="s">
        <v>105</v>
      </c>
      <c r="F47" t="s">
        <v>106</v>
      </c>
      <c r="G47" t="s">
        <v>149</v>
      </c>
      <c r="H47" t="s">
        <v>150</v>
      </c>
      <c r="I47" t="s">
        <v>58</v>
      </c>
      <c r="J47" s="4">
        <v>7.5</v>
      </c>
      <c r="K47" s="3">
        <v>0.33</v>
      </c>
      <c r="L47" s="5">
        <v>64.900000000000006</v>
      </c>
      <c r="M47" t="s">
        <v>20</v>
      </c>
    </row>
    <row r="48" spans="1:13">
      <c r="A48">
        <v>194405</v>
      </c>
      <c r="B48" t="s">
        <v>142</v>
      </c>
      <c r="C48" s="1">
        <v>45231</v>
      </c>
      <c r="D48" t="s">
        <v>37</v>
      </c>
      <c r="E48" t="s">
        <v>54</v>
      </c>
      <c r="F48" t="s">
        <v>55</v>
      </c>
      <c r="G48" t="s">
        <v>143</v>
      </c>
      <c r="H48" t="s">
        <v>90</v>
      </c>
      <c r="I48" t="s">
        <v>19</v>
      </c>
      <c r="J48" s="4">
        <v>9</v>
      </c>
      <c r="K48" s="3">
        <v>1.5</v>
      </c>
      <c r="L48" s="5">
        <v>349.9</v>
      </c>
      <c r="M48" t="s">
        <v>20</v>
      </c>
    </row>
    <row r="49" spans="1:13">
      <c r="A49">
        <v>13638001</v>
      </c>
      <c r="B49" t="s">
        <v>151</v>
      </c>
      <c r="C49" s="1">
        <v>45231</v>
      </c>
      <c r="D49" t="s">
        <v>30</v>
      </c>
      <c r="E49" t="s">
        <v>152</v>
      </c>
      <c r="F49" t="s">
        <v>55</v>
      </c>
      <c r="G49" t="s">
        <v>153</v>
      </c>
      <c r="H49" t="s">
        <v>40</v>
      </c>
      <c r="I49" t="s">
        <v>58</v>
      </c>
      <c r="J49" s="4">
        <v>6</v>
      </c>
      <c r="K49" s="3">
        <v>0.75</v>
      </c>
      <c r="L49" s="5">
        <v>209.9</v>
      </c>
      <c r="M49" t="s">
        <v>20</v>
      </c>
    </row>
    <row r="50" spans="1:13">
      <c r="A50">
        <v>12314602</v>
      </c>
      <c r="B50" t="s">
        <v>154</v>
      </c>
      <c r="C50" s="1">
        <v>45231</v>
      </c>
      <c r="D50" t="s">
        <v>37</v>
      </c>
      <c r="E50" t="s">
        <v>49</v>
      </c>
      <c r="F50" t="s">
        <v>42</v>
      </c>
      <c r="G50" t="s">
        <v>155</v>
      </c>
      <c r="H50" t="s">
        <v>156</v>
      </c>
      <c r="I50" t="s">
        <v>156</v>
      </c>
      <c r="J50" s="4">
        <v>7.5</v>
      </c>
      <c r="K50" s="3">
        <v>0.5</v>
      </c>
      <c r="L50" s="5">
        <v>79.8</v>
      </c>
      <c r="M50" t="s">
        <v>20</v>
      </c>
    </row>
    <row r="51" spans="1:13">
      <c r="A51">
        <v>13649002</v>
      </c>
      <c r="B51" t="s">
        <v>157</v>
      </c>
      <c r="C51" s="1">
        <v>45231</v>
      </c>
      <c r="D51" t="s">
        <v>30</v>
      </c>
      <c r="E51" t="s">
        <v>123</v>
      </c>
      <c r="F51" t="s">
        <v>42</v>
      </c>
      <c r="G51" t="s">
        <v>158</v>
      </c>
      <c r="H51" t="s">
        <v>158</v>
      </c>
      <c r="I51" t="s">
        <v>158</v>
      </c>
      <c r="J51" s="4">
        <v>8</v>
      </c>
      <c r="K51" s="3">
        <v>0.44</v>
      </c>
      <c r="L51" s="5">
        <v>99.9</v>
      </c>
      <c r="M51" t="s">
        <v>24</v>
      </c>
    </row>
    <row r="52" spans="1:13">
      <c r="A52">
        <v>16512401</v>
      </c>
      <c r="B52" t="s">
        <v>159</v>
      </c>
      <c r="C52" s="1">
        <v>45231</v>
      </c>
      <c r="D52" t="s">
        <v>30</v>
      </c>
      <c r="E52" t="s">
        <v>74</v>
      </c>
      <c r="F52" t="s">
        <v>22</v>
      </c>
      <c r="G52" t="s">
        <v>23</v>
      </c>
      <c r="H52" t="s">
        <v>23</v>
      </c>
      <c r="I52" t="s">
        <v>23</v>
      </c>
      <c r="J52" s="4">
        <v>14.6</v>
      </c>
      <c r="K52" s="3">
        <v>0.75</v>
      </c>
      <c r="L52" s="5">
        <v>349</v>
      </c>
      <c r="M52" t="s">
        <v>20</v>
      </c>
    </row>
    <row r="53" spans="1:13">
      <c r="A53">
        <v>13621702</v>
      </c>
      <c r="B53" t="s">
        <v>160</v>
      </c>
      <c r="C53" s="1">
        <v>45231</v>
      </c>
      <c r="D53" t="s">
        <v>30</v>
      </c>
      <c r="E53" t="s">
        <v>105</v>
      </c>
      <c r="F53" t="s">
        <v>60</v>
      </c>
      <c r="G53" t="s">
        <v>161</v>
      </c>
      <c r="H53" t="s">
        <v>162</v>
      </c>
      <c r="I53" t="s">
        <v>162</v>
      </c>
      <c r="J53" s="4">
        <v>7</v>
      </c>
      <c r="K53" s="3">
        <v>0.33</v>
      </c>
      <c r="L53" s="5">
        <v>73.5</v>
      </c>
      <c r="M53" t="s">
        <v>20</v>
      </c>
    </row>
    <row r="54" spans="1:13">
      <c r="A54">
        <v>13656502</v>
      </c>
      <c r="B54" t="s">
        <v>163</v>
      </c>
      <c r="C54" s="1">
        <v>45231</v>
      </c>
      <c r="D54" t="s">
        <v>37</v>
      </c>
      <c r="E54" t="s">
        <v>164</v>
      </c>
      <c r="F54" t="s">
        <v>165</v>
      </c>
      <c r="G54" t="s">
        <v>166</v>
      </c>
      <c r="H54" t="s">
        <v>99</v>
      </c>
      <c r="I54" t="s">
        <v>99</v>
      </c>
      <c r="J54" s="4">
        <v>7.5</v>
      </c>
      <c r="K54" s="3">
        <v>0.33</v>
      </c>
      <c r="L54" s="5">
        <v>79.900000000000006</v>
      </c>
      <c r="M54" t="s">
        <v>20</v>
      </c>
    </row>
    <row r="55" spans="1:13">
      <c r="A55">
        <v>13624002</v>
      </c>
      <c r="B55" t="s">
        <v>167</v>
      </c>
      <c r="C55" s="1">
        <v>45231</v>
      </c>
      <c r="D55" t="s">
        <v>30</v>
      </c>
      <c r="E55" t="s">
        <v>49</v>
      </c>
      <c r="F55" t="s">
        <v>42</v>
      </c>
      <c r="G55" t="s">
        <v>168</v>
      </c>
      <c r="H55" t="s">
        <v>169</v>
      </c>
      <c r="I55" t="s">
        <v>169</v>
      </c>
      <c r="J55" s="4">
        <v>8</v>
      </c>
      <c r="K55" s="3">
        <v>0.44</v>
      </c>
      <c r="L55" s="5">
        <v>87.6</v>
      </c>
      <c r="M55" t="s">
        <v>100</v>
      </c>
    </row>
    <row r="56" spans="1:13">
      <c r="A56">
        <v>10392202</v>
      </c>
      <c r="B56" t="s">
        <v>170</v>
      </c>
      <c r="C56" s="1">
        <v>45231</v>
      </c>
      <c r="D56" t="s">
        <v>37</v>
      </c>
      <c r="E56" t="s">
        <v>105</v>
      </c>
      <c r="F56" t="s">
        <v>38</v>
      </c>
      <c r="G56" t="s">
        <v>171</v>
      </c>
      <c r="H56" t="s">
        <v>90</v>
      </c>
      <c r="I56" t="s">
        <v>19</v>
      </c>
      <c r="J56" s="4">
        <v>6.5</v>
      </c>
      <c r="K56" s="3">
        <v>0.33</v>
      </c>
      <c r="L56" s="5">
        <v>46.9</v>
      </c>
      <c r="M56" t="s">
        <v>20</v>
      </c>
    </row>
    <row r="57" spans="1:13">
      <c r="A57">
        <v>13656402</v>
      </c>
      <c r="B57" t="s">
        <v>172</v>
      </c>
      <c r="C57" s="1">
        <v>45231</v>
      </c>
      <c r="D57" t="s">
        <v>37</v>
      </c>
      <c r="E57" t="s">
        <v>74</v>
      </c>
      <c r="F57" t="s">
        <v>97</v>
      </c>
      <c r="G57" t="s">
        <v>98</v>
      </c>
      <c r="H57" t="s">
        <v>99</v>
      </c>
      <c r="I57" t="s">
        <v>99</v>
      </c>
      <c r="J57" s="4">
        <v>12</v>
      </c>
      <c r="K57" s="3">
        <v>0.44</v>
      </c>
      <c r="L57" s="5">
        <v>129.9</v>
      </c>
      <c r="M57" t="s">
        <v>100</v>
      </c>
    </row>
    <row r="58" spans="1:13">
      <c r="A58">
        <v>12308102</v>
      </c>
      <c r="B58" t="s">
        <v>173</v>
      </c>
      <c r="C58" s="1">
        <v>45231</v>
      </c>
      <c r="D58" t="s">
        <v>37</v>
      </c>
      <c r="E58" t="s">
        <v>164</v>
      </c>
      <c r="F58" t="s">
        <v>174</v>
      </c>
      <c r="G58" t="s">
        <v>175</v>
      </c>
      <c r="H58" t="s">
        <v>99</v>
      </c>
      <c r="I58" t="s">
        <v>99</v>
      </c>
      <c r="J58" s="4">
        <v>5.6</v>
      </c>
      <c r="K58" s="3">
        <v>0.33</v>
      </c>
      <c r="L58" s="5">
        <v>59.9</v>
      </c>
      <c r="M58" t="s">
        <v>20</v>
      </c>
    </row>
    <row r="59" spans="1:13">
      <c r="A59">
        <v>13656202</v>
      </c>
      <c r="B59" t="s">
        <v>176</v>
      </c>
      <c r="C59" s="1">
        <v>45231</v>
      </c>
      <c r="D59" t="s">
        <v>37</v>
      </c>
      <c r="E59" t="s">
        <v>74</v>
      </c>
      <c r="F59" t="s">
        <v>177</v>
      </c>
      <c r="G59" t="s">
        <v>178</v>
      </c>
      <c r="H59" t="s">
        <v>99</v>
      </c>
      <c r="I59" t="s">
        <v>99</v>
      </c>
      <c r="J59" s="4">
        <v>11</v>
      </c>
      <c r="K59" s="3">
        <v>0.44</v>
      </c>
      <c r="L59" s="5">
        <v>99.5</v>
      </c>
      <c r="M59" t="s">
        <v>100</v>
      </c>
    </row>
    <row r="60" spans="1:13">
      <c r="A60">
        <v>13666402</v>
      </c>
      <c r="B60" t="s">
        <v>179</v>
      </c>
      <c r="C60" s="1">
        <v>45231</v>
      </c>
      <c r="D60" t="s">
        <v>37</v>
      </c>
      <c r="E60" t="s">
        <v>74</v>
      </c>
      <c r="F60" t="s">
        <v>32</v>
      </c>
      <c r="G60" t="s">
        <v>140</v>
      </c>
      <c r="H60" t="s">
        <v>141</v>
      </c>
      <c r="I60" t="s">
        <v>95</v>
      </c>
      <c r="J60" s="4">
        <v>12</v>
      </c>
      <c r="K60" s="3">
        <v>0.33</v>
      </c>
      <c r="L60" s="5">
        <v>91.7</v>
      </c>
      <c r="M60" t="s">
        <v>24</v>
      </c>
    </row>
    <row r="61" spans="1:13">
      <c r="A61">
        <v>13557802</v>
      </c>
      <c r="B61" t="s">
        <v>180</v>
      </c>
      <c r="C61" s="1">
        <v>45231</v>
      </c>
      <c r="D61" t="s">
        <v>30</v>
      </c>
      <c r="E61" t="s">
        <v>74</v>
      </c>
      <c r="F61" t="s">
        <v>22</v>
      </c>
      <c r="G61" t="s">
        <v>181</v>
      </c>
      <c r="H61" t="s">
        <v>182</v>
      </c>
      <c r="I61" t="s">
        <v>182</v>
      </c>
      <c r="J61" s="4">
        <v>9</v>
      </c>
      <c r="K61" s="3">
        <v>0.33</v>
      </c>
      <c r="L61" s="5">
        <v>87.1</v>
      </c>
      <c r="M61" t="s">
        <v>24</v>
      </c>
    </row>
    <row r="62" spans="1:13">
      <c r="A62">
        <v>10423502</v>
      </c>
      <c r="B62" t="s">
        <v>183</v>
      </c>
      <c r="C62" s="1">
        <v>45231</v>
      </c>
      <c r="D62" t="s">
        <v>30</v>
      </c>
      <c r="E62" t="s">
        <v>83</v>
      </c>
      <c r="F62" t="s">
        <v>42</v>
      </c>
      <c r="G62" t="s">
        <v>43</v>
      </c>
      <c r="H62" t="s">
        <v>44</v>
      </c>
      <c r="I62" t="s">
        <v>44</v>
      </c>
      <c r="J62" s="4">
        <v>10.199999999999999</v>
      </c>
      <c r="K62" s="3">
        <v>0.5</v>
      </c>
      <c r="L62" s="5">
        <v>130.4</v>
      </c>
      <c r="M62" t="s">
        <v>20</v>
      </c>
    </row>
    <row r="63" spans="1:13">
      <c r="A63">
        <v>14467502</v>
      </c>
      <c r="B63" t="s">
        <v>184</v>
      </c>
      <c r="C63" s="1">
        <v>45231</v>
      </c>
      <c r="D63" t="s">
        <v>30</v>
      </c>
      <c r="E63" t="s">
        <v>123</v>
      </c>
      <c r="F63" t="s">
        <v>32</v>
      </c>
      <c r="G63" t="s">
        <v>185</v>
      </c>
      <c r="H63" t="s">
        <v>186</v>
      </c>
      <c r="I63" t="s">
        <v>186</v>
      </c>
      <c r="J63" s="4">
        <v>7</v>
      </c>
      <c r="K63" s="3">
        <v>0.33</v>
      </c>
      <c r="L63" s="5">
        <v>61.2</v>
      </c>
      <c r="M63" t="s">
        <v>100</v>
      </c>
    </row>
    <row r="64" spans="1:13">
      <c r="A64">
        <v>13644702</v>
      </c>
      <c r="B64" t="s">
        <v>187</v>
      </c>
      <c r="C64" s="1">
        <v>45231</v>
      </c>
      <c r="D64" t="s">
        <v>30</v>
      </c>
      <c r="E64" t="s">
        <v>74</v>
      </c>
      <c r="F64" t="s">
        <v>78</v>
      </c>
      <c r="G64" t="s">
        <v>188</v>
      </c>
      <c r="H64" t="s">
        <v>52</v>
      </c>
      <c r="I64" t="s">
        <v>52</v>
      </c>
      <c r="J64" s="4">
        <v>10</v>
      </c>
      <c r="K64" s="3">
        <v>0.33</v>
      </c>
      <c r="L64" s="5">
        <v>99.8</v>
      </c>
      <c r="M64" t="s">
        <v>24</v>
      </c>
    </row>
    <row r="65" spans="1:13">
      <c r="A65">
        <v>10503302</v>
      </c>
      <c r="B65" t="s">
        <v>189</v>
      </c>
      <c r="C65" s="1">
        <v>45231</v>
      </c>
      <c r="D65" t="s">
        <v>30</v>
      </c>
      <c r="E65" t="s">
        <v>54</v>
      </c>
      <c r="F65" t="s">
        <v>32</v>
      </c>
      <c r="G65" t="s">
        <v>185</v>
      </c>
      <c r="H65" t="s">
        <v>186</v>
      </c>
      <c r="I65" t="s">
        <v>186</v>
      </c>
      <c r="J65" s="4">
        <v>11</v>
      </c>
      <c r="K65" s="3">
        <v>0.33</v>
      </c>
      <c r="L65" s="5">
        <v>76.7</v>
      </c>
      <c r="M65" t="s">
        <v>20</v>
      </c>
    </row>
    <row r="66" spans="1:13">
      <c r="A66">
        <v>12275002</v>
      </c>
      <c r="B66" t="s">
        <v>190</v>
      </c>
      <c r="C66" s="1">
        <v>45231</v>
      </c>
      <c r="D66" t="s">
        <v>30</v>
      </c>
      <c r="E66" t="s">
        <v>49</v>
      </c>
      <c r="F66" t="s">
        <v>42</v>
      </c>
      <c r="G66" t="s">
        <v>158</v>
      </c>
      <c r="H66" t="s">
        <v>158</v>
      </c>
      <c r="I66" t="s">
        <v>158</v>
      </c>
      <c r="J66" s="4">
        <v>8.4</v>
      </c>
      <c r="K66" s="3">
        <v>0.44</v>
      </c>
      <c r="L66" s="5">
        <v>101.9</v>
      </c>
      <c r="M66" t="s">
        <v>24</v>
      </c>
    </row>
    <row r="67" spans="1:13">
      <c r="A67">
        <v>6628402</v>
      </c>
      <c r="B67" t="s">
        <v>191</v>
      </c>
      <c r="C67" s="1">
        <v>45231</v>
      </c>
      <c r="D67" t="s">
        <v>30</v>
      </c>
      <c r="E67" t="s">
        <v>74</v>
      </c>
      <c r="F67" t="s">
        <v>22</v>
      </c>
      <c r="G67" t="s">
        <v>75</v>
      </c>
      <c r="H67" t="s">
        <v>76</v>
      </c>
      <c r="I67" t="s">
        <v>76</v>
      </c>
      <c r="J67" s="4">
        <v>6.5</v>
      </c>
      <c r="K67" s="3">
        <v>0.33</v>
      </c>
      <c r="L67" s="5">
        <v>69</v>
      </c>
      <c r="M67" t="s">
        <v>20</v>
      </c>
    </row>
    <row r="68" spans="1:13">
      <c r="A68">
        <v>4679102</v>
      </c>
      <c r="B68" t="s">
        <v>192</v>
      </c>
      <c r="C68" s="1">
        <v>45231</v>
      </c>
      <c r="D68" t="s">
        <v>37</v>
      </c>
      <c r="E68" t="s">
        <v>105</v>
      </c>
      <c r="F68" t="s">
        <v>16</v>
      </c>
      <c r="G68" t="s">
        <v>17</v>
      </c>
      <c r="H68" t="s">
        <v>18</v>
      </c>
      <c r="I68" t="s">
        <v>19</v>
      </c>
      <c r="J68" s="4">
        <v>8.5</v>
      </c>
      <c r="K68" s="3">
        <v>0.5</v>
      </c>
      <c r="L68" s="5">
        <v>69</v>
      </c>
      <c r="M68" t="s">
        <v>20</v>
      </c>
    </row>
    <row r="69" spans="1:13">
      <c r="A69">
        <v>12232502</v>
      </c>
      <c r="B69" t="s">
        <v>193</v>
      </c>
      <c r="C69" s="1">
        <v>45231</v>
      </c>
      <c r="D69" t="s">
        <v>30</v>
      </c>
      <c r="E69" t="s">
        <v>74</v>
      </c>
      <c r="F69" t="s">
        <v>42</v>
      </c>
      <c r="G69" t="s">
        <v>43</v>
      </c>
      <c r="H69" t="s">
        <v>44</v>
      </c>
      <c r="I69" t="s">
        <v>44</v>
      </c>
      <c r="J69" s="4">
        <v>10.199999999999999</v>
      </c>
      <c r="K69" s="3">
        <v>0.5</v>
      </c>
      <c r="L69" s="5">
        <v>130.4</v>
      </c>
      <c r="M69" t="s">
        <v>20</v>
      </c>
    </row>
    <row r="70" spans="1:13">
      <c r="A70">
        <v>13645102</v>
      </c>
      <c r="B70" t="s">
        <v>194</v>
      </c>
      <c r="C70" s="1">
        <v>45231</v>
      </c>
      <c r="D70" t="s">
        <v>30</v>
      </c>
      <c r="E70" t="s">
        <v>195</v>
      </c>
      <c r="F70" t="s">
        <v>60</v>
      </c>
      <c r="G70" t="s">
        <v>196</v>
      </c>
      <c r="H70" t="s">
        <v>52</v>
      </c>
      <c r="I70" t="s">
        <v>52</v>
      </c>
      <c r="J70" s="4">
        <v>6</v>
      </c>
      <c r="K70" s="3">
        <v>0.33</v>
      </c>
      <c r="L70" s="5">
        <v>76.8</v>
      </c>
      <c r="M70" t="s">
        <v>20</v>
      </c>
    </row>
    <row r="71" spans="1:13">
      <c r="A71">
        <v>15644802</v>
      </c>
      <c r="B71" t="s">
        <v>197</v>
      </c>
      <c r="C71" s="1">
        <v>45231</v>
      </c>
      <c r="D71" t="s">
        <v>30</v>
      </c>
      <c r="E71" t="s">
        <v>152</v>
      </c>
      <c r="F71" t="s">
        <v>32</v>
      </c>
      <c r="G71" t="s">
        <v>185</v>
      </c>
      <c r="H71" t="s">
        <v>186</v>
      </c>
      <c r="I71" t="s">
        <v>186</v>
      </c>
      <c r="J71" s="4">
        <v>6</v>
      </c>
      <c r="K71" s="3">
        <v>0.44</v>
      </c>
      <c r="L71" s="5">
        <v>91.1</v>
      </c>
      <c r="M71" t="s">
        <v>24</v>
      </c>
    </row>
    <row r="72" spans="1:13">
      <c r="A72">
        <v>13685702</v>
      </c>
      <c r="B72" t="s">
        <v>198</v>
      </c>
      <c r="C72" s="1">
        <v>45231</v>
      </c>
      <c r="D72" t="s">
        <v>30</v>
      </c>
      <c r="E72" t="s">
        <v>105</v>
      </c>
      <c r="F72" t="s">
        <v>16</v>
      </c>
      <c r="G72" t="s">
        <v>199</v>
      </c>
      <c r="H72" t="s">
        <v>199</v>
      </c>
      <c r="I72" t="s">
        <v>199</v>
      </c>
      <c r="J72" s="4">
        <v>8</v>
      </c>
      <c r="K72" s="3">
        <v>0.5</v>
      </c>
      <c r="L72" s="5">
        <v>110</v>
      </c>
      <c r="M72" t="s">
        <v>20</v>
      </c>
    </row>
    <row r="73" spans="1:13">
      <c r="A73">
        <v>10510902</v>
      </c>
      <c r="B73" t="s">
        <v>200</v>
      </c>
      <c r="C73" s="1">
        <v>45231</v>
      </c>
      <c r="D73" t="s">
        <v>30</v>
      </c>
      <c r="E73" t="s">
        <v>49</v>
      </c>
      <c r="F73" t="s">
        <v>22</v>
      </c>
      <c r="G73" t="s">
        <v>201</v>
      </c>
      <c r="H73" t="s">
        <v>202</v>
      </c>
      <c r="I73" t="s">
        <v>202</v>
      </c>
      <c r="J73" s="4">
        <v>6.7</v>
      </c>
      <c r="K73" s="3">
        <v>0.33</v>
      </c>
      <c r="L73" s="5">
        <v>65.2</v>
      </c>
      <c r="M73" t="s">
        <v>20</v>
      </c>
    </row>
    <row r="74" spans="1:13">
      <c r="A74">
        <v>6002602</v>
      </c>
      <c r="B74" t="s">
        <v>203</v>
      </c>
      <c r="C74" s="1">
        <v>45231</v>
      </c>
      <c r="D74" t="s">
        <v>37</v>
      </c>
      <c r="E74" t="s">
        <v>105</v>
      </c>
      <c r="F74" t="s">
        <v>22</v>
      </c>
      <c r="G74" t="s">
        <v>204</v>
      </c>
      <c r="H74" t="s">
        <v>205</v>
      </c>
      <c r="I74" t="s">
        <v>58</v>
      </c>
      <c r="J74" s="4">
        <v>6.5</v>
      </c>
      <c r="K74" s="3">
        <v>0.33</v>
      </c>
      <c r="L74" s="5">
        <v>58.6</v>
      </c>
      <c r="M74" t="s">
        <v>20</v>
      </c>
    </row>
    <row r="75" spans="1:13">
      <c r="A75">
        <v>4847102</v>
      </c>
      <c r="B75" t="s">
        <v>206</v>
      </c>
      <c r="C75" s="1">
        <v>45231</v>
      </c>
      <c r="D75" t="s">
        <v>37</v>
      </c>
      <c r="E75" t="s">
        <v>54</v>
      </c>
      <c r="F75" t="s">
        <v>55</v>
      </c>
      <c r="G75" t="s">
        <v>207</v>
      </c>
      <c r="H75" t="s">
        <v>40</v>
      </c>
      <c r="I75" t="s">
        <v>58</v>
      </c>
      <c r="J75" s="4">
        <v>10</v>
      </c>
      <c r="K75" s="3">
        <v>0.33</v>
      </c>
      <c r="L75" s="5">
        <v>79.900000000000006</v>
      </c>
      <c r="M75" t="s">
        <v>20</v>
      </c>
    </row>
    <row r="76" spans="1:13">
      <c r="A76">
        <v>4857202</v>
      </c>
      <c r="B76" t="s">
        <v>208</v>
      </c>
      <c r="C76" s="1">
        <v>45231</v>
      </c>
      <c r="D76" t="s">
        <v>37</v>
      </c>
      <c r="E76" t="s">
        <v>49</v>
      </c>
      <c r="F76" t="s">
        <v>209</v>
      </c>
      <c r="G76" t="s">
        <v>210</v>
      </c>
      <c r="H76" t="s">
        <v>211</v>
      </c>
      <c r="I76" t="s">
        <v>95</v>
      </c>
      <c r="J76" s="4">
        <v>5.7</v>
      </c>
      <c r="K76" s="3">
        <v>0.5</v>
      </c>
      <c r="L76" s="5">
        <v>79</v>
      </c>
      <c r="M76" t="s">
        <v>20</v>
      </c>
    </row>
    <row r="77" spans="1:13">
      <c r="A77">
        <v>4847101</v>
      </c>
      <c r="B77" t="s">
        <v>206</v>
      </c>
      <c r="C77" s="1">
        <v>45231</v>
      </c>
      <c r="D77" t="s">
        <v>37</v>
      </c>
      <c r="E77" t="s">
        <v>54</v>
      </c>
      <c r="F77" t="s">
        <v>55</v>
      </c>
      <c r="G77" t="s">
        <v>207</v>
      </c>
      <c r="H77" t="s">
        <v>40</v>
      </c>
      <c r="I77" t="s">
        <v>58</v>
      </c>
      <c r="J77" s="4">
        <v>10</v>
      </c>
      <c r="K77" s="3">
        <v>0.75</v>
      </c>
      <c r="L77" s="5">
        <v>174.9</v>
      </c>
      <c r="M77" t="s">
        <v>20</v>
      </c>
    </row>
    <row r="78" spans="1:13">
      <c r="A78">
        <v>10491902</v>
      </c>
      <c r="B78" t="s">
        <v>212</v>
      </c>
      <c r="C78" s="1">
        <v>45231</v>
      </c>
      <c r="D78" t="s">
        <v>30</v>
      </c>
      <c r="E78" t="s">
        <v>123</v>
      </c>
      <c r="F78" t="s">
        <v>50</v>
      </c>
      <c r="G78" t="s">
        <v>51</v>
      </c>
      <c r="H78" t="s">
        <v>52</v>
      </c>
      <c r="I78" t="s">
        <v>52</v>
      </c>
      <c r="J78" s="4">
        <v>7.5</v>
      </c>
      <c r="K78" s="3">
        <v>0.33</v>
      </c>
      <c r="L78" s="5">
        <v>79.8</v>
      </c>
      <c r="M78" t="s">
        <v>20</v>
      </c>
    </row>
    <row r="79" spans="1:13">
      <c r="A79">
        <v>6393908</v>
      </c>
      <c r="B79" t="s">
        <v>213</v>
      </c>
      <c r="C79" s="1">
        <v>45231</v>
      </c>
      <c r="D79" t="s">
        <v>37</v>
      </c>
      <c r="E79" t="s">
        <v>105</v>
      </c>
      <c r="F79" t="s">
        <v>38</v>
      </c>
      <c r="G79" t="s">
        <v>214</v>
      </c>
      <c r="H79" t="s">
        <v>215</v>
      </c>
      <c r="I79" t="s">
        <v>215</v>
      </c>
      <c r="J79" s="4">
        <v>7.2</v>
      </c>
      <c r="K79" s="3">
        <v>0.99</v>
      </c>
      <c r="L79" s="5">
        <v>215.4</v>
      </c>
      <c r="M79" t="s">
        <v>216</v>
      </c>
    </row>
    <row r="80" spans="1:13">
      <c r="A80">
        <v>5667301</v>
      </c>
      <c r="B80" t="s">
        <v>217</v>
      </c>
      <c r="C80" s="1">
        <v>45231</v>
      </c>
      <c r="D80" t="s">
        <v>37</v>
      </c>
      <c r="E80" t="s">
        <v>83</v>
      </c>
      <c r="F80" t="s">
        <v>218</v>
      </c>
      <c r="G80" t="s">
        <v>219</v>
      </c>
      <c r="H80" t="s">
        <v>94</v>
      </c>
      <c r="I80" t="s">
        <v>95</v>
      </c>
      <c r="J80" s="4">
        <v>6</v>
      </c>
      <c r="K80" s="3">
        <v>0.55000000000000004</v>
      </c>
      <c r="L80" s="5">
        <v>75.900000000000006</v>
      </c>
      <c r="M80" t="s">
        <v>20</v>
      </c>
    </row>
    <row r="81" spans="1:13">
      <c r="A81">
        <v>12272602</v>
      </c>
      <c r="B81" t="s">
        <v>220</v>
      </c>
      <c r="C81" s="1">
        <v>45231</v>
      </c>
      <c r="D81" t="s">
        <v>37</v>
      </c>
      <c r="E81" t="s">
        <v>54</v>
      </c>
      <c r="F81" t="s">
        <v>55</v>
      </c>
      <c r="G81" t="s">
        <v>221</v>
      </c>
      <c r="H81" t="s">
        <v>211</v>
      </c>
      <c r="I81" t="s">
        <v>95</v>
      </c>
      <c r="J81" s="4">
        <v>10</v>
      </c>
      <c r="K81" s="3">
        <v>0.33</v>
      </c>
      <c r="L81" s="5">
        <v>74</v>
      </c>
      <c r="M81" t="s">
        <v>20</v>
      </c>
    </row>
    <row r="82" spans="1:13">
      <c r="A82">
        <v>12272302</v>
      </c>
      <c r="B82" t="s">
        <v>222</v>
      </c>
      <c r="C82" s="1">
        <v>45231</v>
      </c>
      <c r="D82" t="s">
        <v>37</v>
      </c>
      <c r="E82" t="s">
        <v>74</v>
      </c>
      <c r="F82" t="s">
        <v>78</v>
      </c>
      <c r="G82" t="s">
        <v>79</v>
      </c>
      <c r="H82" t="s">
        <v>40</v>
      </c>
      <c r="I82" t="s">
        <v>58</v>
      </c>
      <c r="J82" s="4">
        <v>11.5</v>
      </c>
      <c r="K82" s="3">
        <v>0.33</v>
      </c>
      <c r="L82" s="5">
        <v>126.9</v>
      </c>
      <c r="M82" t="s">
        <v>24</v>
      </c>
    </row>
    <row r="83" spans="1:13">
      <c r="A83">
        <v>12272202</v>
      </c>
      <c r="B83" t="s">
        <v>223</v>
      </c>
      <c r="C83" s="1">
        <v>45231</v>
      </c>
      <c r="D83" t="s">
        <v>37</v>
      </c>
      <c r="E83" t="s">
        <v>74</v>
      </c>
      <c r="F83" t="s">
        <v>78</v>
      </c>
      <c r="G83" t="s">
        <v>79</v>
      </c>
      <c r="H83" t="s">
        <v>40</v>
      </c>
      <c r="I83" t="s">
        <v>58</v>
      </c>
      <c r="J83" s="4">
        <v>12.5</v>
      </c>
      <c r="K83" s="3">
        <v>0.44</v>
      </c>
      <c r="L83" s="5">
        <v>136.9</v>
      </c>
      <c r="M83" t="s">
        <v>24</v>
      </c>
    </row>
    <row r="84" spans="1:13">
      <c r="A84">
        <v>12271702</v>
      </c>
      <c r="B84" t="s">
        <v>224</v>
      </c>
      <c r="C84" s="1">
        <v>45231</v>
      </c>
      <c r="D84" t="s">
        <v>37</v>
      </c>
      <c r="E84" t="s">
        <v>74</v>
      </c>
      <c r="F84" t="s">
        <v>88</v>
      </c>
      <c r="G84" t="s">
        <v>128</v>
      </c>
      <c r="H84" t="s">
        <v>129</v>
      </c>
      <c r="I84" t="s">
        <v>95</v>
      </c>
      <c r="J84" s="4">
        <v>13</v>
      </c>
      <c r="K84" s="3">
        <v>0.33</v>
      </c>
      <c r="L84" s="5">
        <v>94.9</v>
      </c>
      <c r="M84" t="s">
        <v>20</v>
      </c>
    </row>
    <row r="85" spans="1:13">
      <c r="A85">
        <v>13646902</v>
      </c>
      <c r="B85" t="s">
        <v>225</v>
      </c>
      <c r="C85" s="1">
        <v>45231</v>
      </c>
      <c r="D85" t="s">
        <v>37</v>
      </c>
      <c r="E85" t="s">
        <v>74</v>
      </c>
      <c r="F85" t="s">
        <v>26</v>
      </c>
      <c r="G85" t="s">
        <v>226</v>
      </c>
      <c r="H85" t="s">
        <v>211</v>
      </c>
      <c r="I85" t="s">
        <v>95</v>
      </c>
      <c r="J85" s="4">
        <v>10.199999999999999</v>
      </c>
      <c r="K85" s="3">
        <v>0.33</v>
      </c>
      <c r="L85" s="5">
        <v>82.9</v>
      </c>
      <c r="M85" t="s">
        <v>20</v>
      </c>
    </row>
    <row r="86" spans="1:13">
      <c r="A86">
        <v>6394202</v>
      </c>
      <c r="B86" t="s">
        <v>227</v>
      </c>
      <c r="C86" s="1">
        <v>45231</v>
      </c>
      <c r="D86" t="s">
        <v>37</v>
      </c>
      <c r="E86" t="s">
        <v>92</v>
      </c>
      <c r="F86" t="s">
        <v>88</v>
      </c>
      <c r="G86" t="s">
        <v>89</v>
      </c>
      <c r="H86" t="s">
        <v>90</v>
      </c>
      <c r="I86" t="s">
        <v>19</v>
      </c>
      <c r="J86" s="4">
        <v>7.2</v>
      </c>
      <c r="K86" s="3">
        <v>0.5</v>
      </c>
      <c r="L86" s="5">
        <v>89.9</v>
      </c>
      <c r="M86" t="s">
        <v>20</v>
      </c>
    </row>
    <row r="87" spans="1:13">
      <c r="A87">
        <v>5685001</v>
      </c>
      <c r="B87" t="s">
        <v>228</v>
      </c>
      <c r="C87" s="1">
        <v>45231</v>
      </c>
      <c r="D87" t="s">
        <v>30</v>
      </c>
      <c r="E87" t="s">
        <v>49</v>
      </c>
      <c r="F87" t="s">
        <v>177</v>
      </c>
      <c r="G87" t="s">
        <v>229</v>
      </c>
      <c r="H87" t="s">
        <v>230</v>
      </c>
      <c r="I87" t="s">
        <v>58</v>
      </c>
      <c r="J87" s="4">
        <v>5.8</v>
      </c>
      <c r="K87" s="3">
        <v>0.65</v>
      </c>
      <c r="L87" s="5">
        <v>99</v>
      </c>
      <c r="M87" t="s">
        <v>20</v>
      </c>
    </row>
    <row r="88" spans="1:13">
      <c r="A88">
        <v>6393802</v>
      </c>
      <c r="B88" t="s">
        <v>231</v>
      </c>
      <c r="C88" s="1">
        <v>45231</v>
      </c>
      <c r="D88" t="s">
        <v>37</v>
      </c>
      <c r="E88" t="s">
        <v>54</v>
      </c>
      <c r="F88" t="s">
        <v>232</v>
      </c>
      <c r="G88" t="s">
        <v>233</v>
      </c>
      <c r="H88" t="s">
        <v>99</v>
      </c>
      <c r="I88" t="s">
        <v>99</v>
      </c>
      <c r="J88" s="4">
        <v>8</v>
      </c>
      <c r="K88" s="3">
        <v>0.33</v>
      </c>
      <c r="L88" s="5">
        <v>79.900000000000006</v>
      </c>
      <c r="M88" t="s">
        <v>20</v>
      </c>
    </row>
    <row r="89" spans="1:13">
      <c r="A89">
        <v>5667101</v>
      </c>
      <c r="B89" t="s">
        <v>234</v>
      </c>
      <c r="C89" s="1">
        <v>45231</v>
      </c>
      <c r="D89" t="s">
        <v>37</v>
      </c>
      <c r="E89" t="s">
        <v>54</v>
      </c>
      <c r="F89" t="s">
        <v>55</v>
      </c>
      <c r="G89" t="s">
        <v>235</v>
      </c>
      <c r="H89" t="s">
        <v>129</v>
      </c>
      <c r="I89" t="s">
        <v>95</v>
      </c>
      <c r="J89" s="4">
        <v>10</v>
      </c>
      <c r="K89" s="3">
        <v>0.75</v>
      </c>
      <c r="L89" s="5">
        <v>139.9</v>
      </c>
      <c r="M89" t="s">
        <v>20</v>
      </c>
    </row>
    <row r="90" spans="1:13">
      <c r="A90">
        <v>6450502</v>
      </c>
      <c r="B90" t="s">
        <v>236</v>
      </c>
      <c r="C90" s="1">
        <v>45231</v>
      </c>
      <c r="D90" t="s">
        <v>30</v>
      </c>
      <c r="E90" t="s">
        <v>105</v>
      </c>
      <c r="F90" t="s">
        <v>42</v>
      </c>
      <c r="G90" t="s">
        <v>43</v>
      </c>
      <c r="H90" t="s">
        <v>44</v>
      </c>
      <c r="I90" t="s">
        <v>44</v>
      </c>
      <c r="J90" s="4">
        <v>6.7</v>
      </c>
      <c r="K90" s="3">
        <v>0.5</v>
      </c>
      <c r="L90" s="5">
        <v>92.5</v>
      </c>
      <c r="M90" t="s">
        <v>20</v>
      </c>
    </row>
    <row r="91" spans="1:13">
      <c r="A91">
        <v>12250702</v>
      </c>
      <c r="B91" t="s">
        <v>237</v>
      </c>
      <c r="C91" s="1">
        <v>45231</v>
      </c>
      <c r="D91" t="s">
        <v>30</v>
      </c>
      <c r="E91" t="s">
        <v>49</v>
      </c>
      <c r="F91" t="s">
        <v>50</v>
      </c>
      <c r="G91" t="s">
        <v>238</v>
      </c>
      <c r="H91" t="s">
        <v>239</v>
      </c>
      <c r="I91" t="s">
        <v>239</v>
      </c>
      <c r="J91" s="4">
        <v>6</v>
      </c>
      <c r="K91" s="3">
        <v>0.5</v>
      </c>
      <c r="L91" s="5">
        <v>74.7</v>
      </c>
      <c r="M91" t="s">
        <v>20</v>
      </c>
    </row>
    <row r="92" spans="1:13">
      <c r="A92">
        <v>6002502</v>
      </c>
      <c r="B92" t="s">
        <v>240</v>
      </c>
      <c r="C92" s="1">
        <v>45231</v>
      </c>
      <c r="D92" t="s">
        <v>37</v>
      </c>
      <c r="E92" t="s">
        <v>105</v>
      </c>
      <c r="F92" t="s">
        <v>22</v>
      </c>
      <c r="G92" t="s">
        <v>204</v>
      </c>
      <c r="H92" t="s">
        <v>205</v>
      </c>
      <c r="I92" t="s">
        <v>58</v>
      </c>
      <c r="J92" s="4">
        <v>9</v>
      </c>
      <c r="K92" s="3">
        <v>0.33</v>
      </c>
      <c r="L92" s="5">
        <v>71</v>
      </c>
      <c r="M92" t="s">
        <v>20</v>
      </c>
    </row>
    <row r="93" spans="1:13">
      <c r="A93">
        <v>13647102</v>
      </c>
      <c r="B93" t="s">
        <v>241</v>
      </c>
      <c r="C93" s="1">
        <v>45231</v>
      </c>
      <c r="D93" t="s">
        <v>30</v>
      </c>
      <c r="E93" t="s">
        <v>49</v>
      </c>
      <c r="F93" t="s">
        <v>22</v>
      </c>
      <c r="G93" t="s">
        <v>242</v>
      </c>
      <c r="H93" t="s">
        <v>243</v>
      </c>
      <c r="I93" t="s">
        <v>243</v>
      </c>
      <c r="J93" s="4">
        <v>8</v>
      </c>
      <c r="K93" s="3">
        <v>0.33</v>
      </c>
      <c r="L93" s="5">
        <v>84.9</v>
      </c>
      <c r="M93" t="s">
        <v>24</v>
      </c>
    </row>
    <row r="94" spans="1:13">
      <c r="A94">
        <v>13646602</v>
      </c>
      <c r="B94" t="s">
        <v>244</v>
      </c>
      <c r="C94" s="1">
        <v>45231</v>
      </c>
      <c r="D94" t="s">
        <v>37</v>
      </c>
      <c r="E94" t="s">
        <v>245</v>
      </c>
      <c r="F94" t="s">
        <v>218</v>
      </c>
      <c r="G94" t="s">
        <v>246</v>
      </c>
      <c r="H94" t="s">
        <v>211</v>
      </c>
      <c r="I94" t="s">
        <v>95</v>
      </c>
      <c r="J94" s="4">
        <v>7</v>
      </c>
      <c r="K94" s="3">
        <v>0.5</v>
      </c>
      <c r="L94" s="5">
        <v>62.9</v>
      </c>
      <c r="M94" t="s">
        <v>20</v>
      </c>
    </row>
    <row r="95" spans="1:13">
      <c r="A95">
        <v>12272702</v>
      </c>
      <c r="B95" t="s">
        <v>247</v>
      </c>
      <c r="C95" s="1">
        <v>45231</v>
      </c>
      <c r="D95" t="s">
        <v>37</v>
      </c>
      <c r="E95" t="s">
        <v>49</v>
      </c>
      <c r="F95" t="s">
        <v>209</v>
      </c>
      <c r="G95" t="s">
        <v>210</v>
      </c>
      <c r="H95" t="s">
        <v>211</v>
      </c>
      <c r="I95" t="s">
        <v>95</v>
      </c>
      <c r="J95" s="4">
        <v>5.7</v>
      </c>
      <c r="K95" s="3">
        <v>0.5</v>
      </c>
      <c r="L95" s="5">
        <v>79</v>
      </c>
      <c r="M95" t="s">
        <v>20</v>
      </c>
    </row>
    <row r="96" spans="1:13">
      <c r="A96">
        <v>5992701</v>
      </c>
      <c r="B96" t="s">
        <v>248</v>
      </c>
      <c r="C96" s="1">
        <v>45231</v>
      </c>
      <c r="D96" t="s">
        <v>37</v>
      </c>
      <c r="E96" t="s">
        <v>127</v>
      </c>
      <c r="F96" t="s">
        <v>55</v>
      </c>
      <c r="G96" t="s">
        <v>249</v>
      </c>
      <c r="H96" t="s">
        <v>94</v>
      </c>
      <c r="I96" t="s">
        <v>95</v>
      </c>
      <c r="J96" s="4">
        <v>8.1</v>
      </c>
      <c r="K96" s="3">
        <v>0.75</v>
      </c>
      <c r="L96" s="5">
        <v>164.9</v>
      </c>
      <c r="M96" t="s">
        <v>20</v>
      </c>
    </row>
    <row r="97" spans="1:13">
      <c r="A97">
        <v>12274402</v>
      </c>
      <c r="B97" t="s">
        <v>250</v>
      </c>
      <c r="C97" s="1">
        <v>45231</v>
      </c>
      <c r="D97" t="s">
        <v>37</v>
      </c>
      <c r="E97" t="s">
        <v>74</v>
      </c>
      <c r="F97" t="s">
        <v>218</v>
      </c>
      <c r="G97" t="s">
        <v>251</v>
      </c>
      <c r="H97" t="s">
        <v>40</v>
      </c>
      <c r="I97" t="s">
        <v>35</v>
      </c>
      <c r="J97" s="4">
        <v>7</v>
      </c>
      <c r="K97" s="3">
        <v>0.44</v>
      </c>
      <c r="L97" s="5">
        <v>81.8</v>
      </c>
      <c r="M97" t="s">
        <v>24</v>
      </c>
    </row>
    <row r="98" spans="1:13">
      <c r="A98">
        <v>13646302</v>
      </c>
      <c r="B98" t="s">
        <v>252</v>
      </c>
      <c r="C98" s="1">
        <v>45231</v>
      </c>
      <c r="D98" t="s">
        <v>30</v>
      </c>
      <c r="E98" t="s">
        <v>195</v>
      </c>
      <c r="F98" t="s">
        <v>253</v>
      </c>
      <c r="G98" t="s">
        <v>254</v>
      </c>
      <c r="H98" t="s">
        <v>255</v>
      </c>
      <c r="I98" t="s">
        <v>86</v>
      </c>
      <c r="J98" s="4">
        <v>6.5</v>
      </c>
      <c r="K98" s="3">
        <v>0.33</v>
      </c>
      <c r="L98" s="5">
        <v>67.3</v>
      </c>
      <c r="M98" t="s">
        <v>24</v>
      </c>
    </row>
    <row r="99" spans="1:13">
      <c r="A99">
        <v>282701</v>
      </c>
      <c r="B99" t="s">
        <v>256</v>
      </c>
      <c r="C99" s="1">
        <v>45231</v>
      </c>
      <c r="D99" t="s">
        <v>37</v>
      </c>
      <c r="E99" t="s">
        <v>54</v>
      </c>
      <c r="F99" t="s">
        <v>55</v>
      </c>
      <c r="G99" t="s">
        <v>257</v>
      </c>
      <c r="H99" t="s">
        <v>258</v>
      </c>
      <c r="I99" t="s">
        <v>19</v>
      </c>
      <c r="J99" s="4">
        <v>7.3</v>
      </c>
      <c r="K99" s="3">
        <v>0.75</v>
      </c>
      <c r="L99" s="5">
        <v>139.9</v>
      </c>
      <c r="M99" t="s">
        <v>20</v>
      </c>
    </row>
    <row r="100" spans="1:13">
      <c r="A100">
        <v>12269502</v>
      </c>
      <c r="B100" t="s">
        <v>259</v>
      </c>
      <c r="C100" s="1">
        <v>45231</v>
      </c>
      <c r="D100" t="s">
        <v>37</v>
      </c>
      <c r="E100" t="s">
        <v>105</v>
      </c>
      <c r="F100" t="s">
        <v>16</v>
      </c>
      <c r="G100" t="s">
        <v>17</v>
      </c>
      <c r="H100" t="s">
        <v>18</v>
      </c>
      <c r="I100" t="s">
        <v>19</v>
      </c>
      <c r="J100" s="4">
        <v>15.5</v>
      </c>
      <c r="K100" s="3">
        <v>0.5</v>
      </c>
      <c r="L100" s="5">
        <v>109</v>
      </c>
      <c r="M100" t="s">
        <v>20</v>
      </c>
    </row>
    <row r="101" spans="1:13">
      <c r="A101">
        <v>12270602</v>
      </c>
      <c r="B101" t="s">
        <v>260</v>
      </c>
      <c r="C101" s="1">
        <v>45231</v>
      </c>
      <c r="D101" t="s">
        <v>37</v>
      </c>
      <c r="E101" t="s">
        <v>123</v>
      </c>
      <c r="F101" t="s">
        <v>261</v>
      </c>
      <c r="G101" t="s">
        <v>262</v>
      </c>
      <c r="H101" t="s">
        <v>40</v>
      </c>
      <c r="I101" t="s">
        <v>58</v>
      </c>
      <c r="J101" s="4">
        <v>6</v>
      </c>
      <c r="K101" s="3">
        <v>0.33</v>
      </c>
      <c r="L101" s="5">
        <v>61.9</v>
      </c>
      <c r="M101" t="s">
        <v>24</v>
      </c>
    </row>
    <row r="102" spans="1:13">
      <c r="A102">
        <v>16329001</v>
      </c>
      <c r="B102" t="s">
        <v>263</v>
      </c>
      <c r="C102" s="1">
        <v>45231</v>
      </c>
      <c r="D102" t="s">
        <v>37</v>
      </c>
      <c r="E102" t="s">
        <v>54</v>
      </c>
      <c r="F102" t="s">
        <v>55</v>
      </c>
      <c r="G102" t="s">
        <v>264</v>
      </c>
      <c r="H102" t="s">
        <v>265</v>
      </c>
      <c r="I102" t="s">
        <v>265</v>
      </c>
      <c r="J102" s="4">
        <v>8</v>
      </c>
      <c r="K102" s="3">
        <v>0.75</v>
      </c>
      <c r="L102" s="5">
        <v>173.2</v>
      </c>
      <c r="M102" t="s">
        <v>20</v>
      </c>
    </row>
    <row r="103" spans="1:13">
      <c r="A103">
        <v>9520801</v>
      </c>
      <c r="B103" t="s">
        <v>266</v>
      </c>
      <c r="C103" s="1">
        <v>45231</v>
      </c>
      <c r="D103" t="s">
        <v>37</v>
      </c>
      <c r="E103" t="s">
        <v>146</v>
      </c>
      <c r="F103" t="s">
        <v>32</v>
      </c>
      <c r="G103" t="s">
        <v>111</v>
      </c>
      <c r="H103" t="s">
        <v>111</v>
      </c>
      <c r="I103" t="s">
        <v>95</v>
      </c>
      <c r="J103" s="4">
        <v>6.5</v>
      </c>
      <c r="K103" s="3">
        <v>0.75</v>
      </c>
      <c r="L103" s="5">
        <v>115</v>
      </c>
      <c r="M103" t="s">
        <v>20</v>
      </c>
    </row>
    <row r="104" spans="1:13">
      <c r="A104">
        <v>12268702</v>
      </c>
      <c r="B104" t="s">
        <v>138</v>
      </c>
      <c r="C104" s="1">
        <v>45231</v>
      </c>
      <c r="D104" t="s">
        <v>37</v>
      </c>
      <c r="E104" t="s">
        <v>54</v>
      </c>
      <c r="F104" t="s">
        <v>32</v>
      </c>
      <c r="G104" t="s">
        <v>111</v>
      </c>
      <c r="H104" t="s">
        <v>111</v>
      </c>
      <c r="I104" t="s">
        <v>95</v>
      </c>
      <c r="J104" s="4">
        <v>10.5</v>
      </c>
      <c r="K104" s="3">
        <v>0.375</v>
      </c>
      <c r="L104" s="5">
        <v>70</v>
      </c>
      <c r="M104" t="s">
        <v>20</v>
      </c>
    </row>
    <row r="105" spans="1:13">
      <c r="A105">
        <v>3577802</v>
      </c>
      <c r="B105" t="s">
        <v>267</v>
      </c>
      <c r="C105" s="1">
        <v>45231</v>
      </c>
      <c r="D105" t="s">
        <v>37</v>
      </c>
      <c r="E105" t="s">
        <v>123</v>
      </c>
      <c r="F105" t="s">
        <v>16</v>
      </c>
      <c r="G105" t="s">
        <v>17</v>
      </c>
      <c r="H105" t="s">
        <v>18</v>
      </c>
      <c r="I105" t="s">
        <v>19</v>
      </c>
      <c r="J105" s="4">
        <v>8</v>
      </c>
      <c r="K105" s="3">
        <v>0.5</v>
      </c>
      <c r="L105" s="5">
        <v>69</v>
      </c>
      <c r="M105" t="s">
        <v>20</v>
      </c>
    </row>
    <row r="106" spans="1:13">
      <c r="A106">
        <v>13648902</v>
      </c>
      <c r="B106" t="s">
        <v>268</v>
      </c>
      <c r="C106" s="1">
        <v>45231</v>
      </c>
      <c r="D106" t="s">
        <v>30</v>
      </c>
      <c r="E106" t="s">
        <v>74</v>
      </c>
      <c r="F106" t="s">
        <v>22</v>
      </c>
      <c r="G106" t="s">
        <v>201</v>
      </c>
      <c r="H106" t="s">
        <v>202</v>
      </c>
      <c r="I106" t="s">
        <v>202</v>
      </c>
      <c r="J106" s="4">
        <v>8</v>
      </c>
      <c r="K106" s="3">
        <v>0.33</v>
      </c>
      <c r="L106" s="5">
        <v>85.3</v>
      </c>
      <c r="M106" t="s">
        <v>20</v>
      </c>
    </row>
    <row r="107" spans="1:13">
      <c r="A107">
        <v>13648802</v>
      </c>
      <c r="B107" t="s">
        <v>269</v>
      </c>
      <c r="C107" s="1">
        <v>45231</v>
      </c>
      <c r="D107" t="s">
        <v>30</v>
      </c>
      <c r="E107" t="s">
        <v>152</v>
      </c>
      <c r="F107" t="s">
        <v>22</v>
      </c>
      <c r="G107" t="s">
        <v>201</v>
      </c>
      <c r="H107" t="s">
        <v>202</v>
      </c>
      <c r="I107" t="s">
        <v>202</v>
      </c>
      <c r="J107" s="4">
        <v>6</v>
      </c>
      <c r="K107" s="3">
        <v>0.33</v>
      </c>
      <c r="L107" s="5">
        <v>79</v>
      </c>
      <c r="M107" t="s">
        <v>100</v>
      </c>
    </row>
    <row r="108" spans="1:13">
      <c r="A108">
        <v>13638302</v>
      </c>
      <c r="B108" t="s">
        <v>270</v>
      </c>
      <c r="C108" s="1">
        <v>45231</v>
      </c>
      <c r="D108" t="s">
        <v>37</v>
      </c>
      <c r="E108" t="s">
        <v>74</v>
      </c>
      <c r="F108" t="s">
        <v>78</v>
      </c>
      <c r="G108" t="s">
        <v>79</v>
      </c>
      <c r="H108" t="s">
        <v>40</v>
      </c>
      <c r="I108" t="s">
        <v>58</v>
      </c>
      <c r="J108" s="4">
        <v>13</v>
      </c>
      <c r="K108" s="3">
        <v>0.44</v>
      </c>
      <c r="L108" s="5">
        <v>149.9</v>
      </c>
      <c r="M108" t="s">
        <v>24</v>
      </c>
    </row>
    <row r="109" spans="1:13">
      <c r="A109">
        <v>13648602</v>
      </c>
      <c r="B109" t="s">
        <v>271</v>
      </c>
      <c r="C109" s="1">
        <v>45231</v>
      </c>
      <c r="D109" t="s">
        <v>37</v>
      </c>
      <c r="E109" t="s">
        <v>105</v>
      </c>
      <c r="F109" t="s">
        <v>26</v>
      </c>
      <c r="G109" t="s">
        <v>272</v>
      </c>
      <c r="H109" t="s">
        <v>273</v>
      </c>
      <c r="I109" t="s">
        <v>95</v>
      </c>
      <c r="J109" s="4">
        <v>8</v>
      </c>
      <c r="K109" s="3">
        <v>0.44</v>
      </c>
      <c r="L109" s="5">
        <v>92.5</v>
      </c>
      <c r="M109" t="s">
        <v>24</v>
      </c>
    </row>
    <row r="110" spans="1:13">
      <c r="A110">
        <v>4105002</v>
      </c>
      <c r="B110" t="s">
        <v>274</v>
      </c>
      <c r="C110" s="1">
        <v>45231</v>
      </c>
      <c r="D110" t="s">
        <v>37</v>
      </c>
      <c r="E110" t="s">
        <v>275</v>
      </c>
      <c r="F110" t="s">
        <v>174</v>
      </c>
      <c r="G110" t="s">
        <v>276</v>
      </c>
      <c r="H110" t="s">
        <v>129</v>
      </c>
      <c r="I110" t="s">
        <v>95</v>
      </c>
      <c r="J110" s="4">
        <v>5.6</v>
      </c>
      <c r="K110" s="3">
        <v>0.5</v>
      </c>
      <c r="L110" s="5">
        <v>59.9</v>
      </c>
      <c r="M110" t="s">
        <v>20</v>
      </c>
    </row>
    <row r="111" spans="1:13">
      <c r="A111">
        <v>6763202</v>
      </c>
      <c r="B111" t="s">
        <v>277</v>
      </c>
      <c r="C111" s="1">
        <v>45231</v>
      </c>
      <c r="D111" t="s">
        <v>30</v>
      </c>
      <c r="E111" t="s">
        <v>74</v>
      </c>
      <c r="F111" t="s">
        <v>60</v>
      </c>
      <c r="G111" t="s">
        <v>196</v>
      </c>
      <c r="H111" t="s">
        <v>52</v>
      </c>
      <c r="I111" t="s">
        <v>52</v>
      </c>
      <c r="J111" s="4">
        <v>7.5</v>
      </c>
      <c r="K111" s="3">
        <v>0.33</v>
      </c>
      <c r="L111" s="5">
        <v>76.8</v>
      </c>
      <c r="M111" t="s">
        <v>20</v>
      </c>
    </row>
    <row r="112" spans="1:13">
      <c r="A112">
        <v>12278402</v>
      </c>
      <c r="B112" t="s">
        <v>278</v>
      </c>
      <c r="C112" s="1">
        <v>45231</v>
      </c>
      <c r="D112" t="s">
        <v>37</v>
      </c>
      <c r="E112" t="s">
        <v>152</v>
      </c>
      <c r="F112" t="s">
        <v>78</v>
      </c>
      <c r="G112" t="s">
        <v>279</v>
      </c>
      <c r="H112" t="s">
        <v>211</v>
      </c>
      <c r="I112" t="s">
        <v>95</v>
      </c>
      <c r="J112" s="4">
        <v>7.2</v>
      </c>
      <c r="K112" s="3">
        <v>0.33</v>
      </c>
      <c r="L112" s="5">
        <v>79.900000000000006</v>
      </c>
      <c r="M112" t="s">
        <v>20</v>
      </c>
    </row>
    <row r="113" spans="1:13">
      <c r="A113">
        <v>13647602</v>
      </c>
      <c r="B113" t="s">
        <v>280</v>
      </c>
      <c r="C113" s="1">
        <v>45231</v>
      </c>
      <c r="D113" t="s">
        <v>37</v>
      </c>
      <c r="E113" t="s">
        <v>74</v>
      </c>
      <c r="F113" t="s">
        <v>88</v>
      </c>
      <c r="G113" t="s">
        <v>128</v>
      </c>
      <c r="H113" t="s">
        <v>129</v>
      </c>
      <c r="I113" t="s">
        <v>95</v>
      </c>
      <c r="J113" s="4">
        <v>12.5</v>
      </c>
      <c r="K113" s="3">
        <v>0.375</v>
      </c>
      <c r="L113" s="5">
        <v>159.9</v>
      </c>
      <c r="M113" t="s">
        <v>20</v>
      </c>
    </row>
    <row r="114" spans="1:13">
      <c r="A114">
        <v>12278802</v>
      </c>
      <c r="B114" t="s">
        <v>281</v>
      </c>
      <c r="C114" s="1">
        <v>45231</v>
      </c>
      <c r="D114" t="s">
        <v>37</v>
      </c>
      <c r="E114" t="s">
        <v>49</v>
      </c>
      <c r="F114" t="s">
        <v>42</v>
      </c>
      <c r="G114" t="s">
        <v>282</v>
      </c>
      <c r="H114" t="s">
        <v>103</v>
      </c>
      <c r="I114" t="s">
        <v>19</v>
      </c>
      <c r="J114" s="4">
        <v>7</v>
      </c>
      <c r="K114" s="3">
        <v>0.33</v>
      </c>
      <c r="L114" s="5">
        <v>69.900000000000006</v>
      </c>
      <c r="M114" t="s">
        <v>20</v>
      </c>
    </row>
    <row r="115" spans="1:13">
      <c r="A115">
        <v>10485602</v>
      </c>
      <c r="B115" t="s">
        <v>283</v>
      </c>
      <c r="C115" s="1">
        <v>45231</v>
      </c>
      <c r="D115" t="s">
        <v>37</v>
      </c>
      <c r="E115" t="s">
        <v>105</v>
      </c>
      <c r="F115" t="s">
        <v>284</v>
      </c>
      <c r="G115" t="s">
        <v>285</v>
      </c>
      <c r="H115" t="s">
        <v>286</v>
      </c>
      <c r="I115" t="s">
        <v>58</v>
      </c>
      <c r="J115" s="4">
        <v>7</v>
      </c>
      <c r="K115" s="3">
        <v>0.33</v>
      </c>
      <c r="L115" s="5">
        <v>64.900000000000006</v>
      </c>
      <c r="M115" t="s">
        <v>24</v>
      </c>
    </row>
    <row r="116" spans="1:13">
      <c r="A116">
        <v>10485302</v>
      </c>
      <c r="B116" t="s">
        <v>287</v>
      </c>
      <c r="C116" s="1">
        <v>45231</v>
      </c>
      <c r="D116" t="s">
        <v>37</v>
      </c>
      <c r="E116" t="s">
        <v>74</v>
      </c>
      <c r="F116" t="s">
        <v>78</v>
      </c>
      <c r="G116" t="s">
        <v>288</v>
      </c>
      <c r="H116" t="s">
        <v>289</v>
      </c>
      <c r="I116" t="s">
        <v>35</v>
      </c>
      <c r="J116" s="4">
        <v>8</v>
      </c>
      <c r="K116" s="3">
        <v>0.33</v>
      </c>
      <c r="L116" s="5">
        <v>59.8</v>
      </c>
      <c r="M116" t="s">
        <v>20</v>
      </c>
    </row>
    <row r="117" spans="1:13">
      <c r="A117">
        <v>14795802</v>
      </c>
      <c r="B117" t="s">
        <v>290</v>
      </c>
      <c r="C117" s="1">
        <v>45231</v>
      </c>
      <c r="D117" t="s">
        <v>30</v>
      </c>
      <c r="E117" t="s">
        <v>74</v>
      </c>
      <c r="F117" t="s">
        <v>22</v>
      </c>
      <c r="G117" t="s">
        <v>181</v>
      </c>
      <c r="H117" t="s">
        <v>182</v>
      </c>
      <c r="I117" t="s">
        <v>182</v>
      </c>
      <c r="J117" s="4">
        <v>9</v>
      </c>
      <c r="K117" s="3">
        <v>0.33</v>
      </c>
      <c r="L117" s="5">
        <v>132.1</v>
      </c>
      <c r="M117" t="s">
        <v>24</v>
      </c>
    </row>
    <row r="118" spans="1:13">
      <c r="A118">
        <v>13666802</v>
      </c>
      <c r="B118" t="s">
        <v>291</v>
      </c>
      <c r="C118" s="1">
        <v>45231</v>
      </c>
      <c r="D118" t="s">
        <v>37</v>
      </c>
      <c r="E118" t="s">
        <v>123</v>
      </c>
      <c r="F118" t="s">
        <v>32</v>
      </c>
      <c r="G118" t="s">
        <v>140</v>
      </c>
      <c r="H118" t="s">
        <v>141</v>
      </c>
      <c r="I118" t="s">
        <v>95</v>
      </c>
      <c r="J118" s="4">
        <v>6</v>
      </c>
      <c r="K118" s="3">
        <v>0.33</v>
      </c>
      <c r="L118" s="5">
        <v>56.7</v>
      </c>
      <c r="M118" t="s">
        <v>24</v>
      </c>
    </row>
    <row r="119" spans="1:13">
      <c r="A119">
        <v>10491802</v>
      </c>
      <c r="B119" t="s">
        <v>292</v>
      </c>
      <c r="C119" s="1">
        <v>45231</v>
      </c>
      <c r="D119" t="s">
        <v>30</v>
      </c>
      <c r="E119" t="s">
        <v>105</v>
      </c>
      <c r="F119" t="s">
        <v>50</v>
      </c>
      <c r="G119" t="s">
        <v>51</v>
      </c>
      <c r="H119" t="s">
        <v>52</v>
      </c>
      <c r="I119" t="s">
        <v>52</v>
      </c>
      <c r="J119" s="4">
        <v>6.5</v>
      </c>
      <c r="K119" s="3">
        <v>0.33</v>
      </c>
      <c r="L119" s="5">
        <v>77.8</v>
      </c>
      <c r="M119" t="s">
        <v>20</v>
      </c>
    </row>
    <row r="120" spans="1:13">
      <c r="A120">
        <v>13644302</v>
      </c>
      <c r="B120" t="s">
        <v>293</v>
      </c>
      <c r="C120" s="1">
        <v>45231</v>
      </c>
      <c r="D120" t="s">
        <v>30</v>
      </c>
      <c r="E120" t="s">
        <v>49</v>
      </c>
      <c r="F120" t="s">
        <v>50</v>
      </c>
      <c r="G120" t="s">
        <v>51</v>
      </c>
      <c r="H120" t="s">
        <v>52</v>
      </c>
      <c r="I120" t="s">
        <v>52</v>
      </c>
      <c r="J120" s="4">
        <v>10</v>
      </c>
      <c r="K120" s="3">
        <v>0.33</v>
      </c>
      <c r="L120" s="5">
        <v>97.8</v>
      </c>
      <c r="M120" t="s">
        <v>20</v>
      </c>
    </row>
    <row r="121" spans="1:13">
      <c r="A121">
        <v>13647402</v>
      </c>
      <c r="B121" t="s">
        <v>294</v>
      </c>
      <c r="C121" s="1">
        <v>45231</v>
      </c>
      <c r="D121" t="s">
        <v>37</v>
      </c>
      <c r="E121" t="s">
        <v>54</v>
      </c>
      <c r="F121" t="s">
        <v>88</v>
      </c>
      <c r="G121" t="s">
        <v>128</v>
      </c>
      <c r="H121" t="s">
        <v>129</v>
      </c>
      <c r="I121" t="s">
        <v>95</v>
      </c>
      <c r="J121" s="4">
        <v>10.7</v>
      </c>
      <c r="K121" s="3">
        <v>0.375</v>
      </c>
      <c r="L121" s="5">
        <v>155.9</v>
      </c>
      <c r="M121" t="s">
        <v>20</v>
      </c>
    </row>
    <row r="122" spans="1:13">
      <c r="A122">
        <v>12275202</v>
      </c>
      <c r="B122" t="s">
        <v>295</v>
      </c>
      <c r="C122" s="1">
        <v>45231</v>
      </c>
      <c r="D122" t="s">
        <v>30</v>
      </c>
      <c r="E122" t="s">
        <v>74</v>
      </c>
      <c r="F122" t="s">
        <v>22</v>
      </c>
      <c r="G122" t="s">
        <v>201</v>
      </c>
      <c r="H122" t="s">
        <v>202</v>
      </c>
      <c r="I122" t="s">
        <v>202</v>
      </c>
      <c r="J122" s="4">
        <v>8</v>
      </c>
      <c r="K122" s="3">
        <v>0.33</v>
      </c>
      <c r="L122" s="5">
        <v>79.3</v>
      </c>
      <c r="M122" t="s">
        <v>20</v>
      </c>
    </row>
    <row r="123" spans="1:13">
      <c r="A123">
        <v>10491002</v>
      </c>
      <c r="B123" t="s">
        <v>296</v>
      </c>
      <c r="C123" s="1">
        <v>45231</v>
      </c>
      <c r="D123" t="s">
        <v>30</v>
      </c>
      <c r="E123" t="s">
        <v>105</v>
      </c>
      <c r="F123" t="s">
        <v>42</v>
      </c>
      <c r="G123" t="s">
        <v>67</v>
      </c>
      <c r="H123" t="s">
        <v>68</v>
      </c>
      <c r="I123" t="s">
        <v>68</v>
      </c>
      <c r="J123" s="4">
        <v>9</v>
      </c>
      <c r="K123" s="3">
        <v>0.44</v>
      </c>
      <c r="L123" s="5">
        <v>89.9</v>
      </c>
      <c r="M123" t="s">
        <v>24</v>
      </c>
    </row>
    <row r="124" spans="1:13">
      <c r="A124">
        <v>12278302</v>
      </c>
      <c r="B124" t="s">
        <v>297</v>
      </c>
      <c r="C124" s="1">
        <v>45231</v>
      </c>
      <c r="D124" t="s">
        <v>37</v>
      </c>
      <c r="E124" t="s">
        <v>152</v>
      </c>
      <c r="F124" t="s">
        <v>78</v>
      </c>
      <c r="G124" t="s">
        <v>279</v>
      </c>
      <c r="H124" t="s">
        <v>211</v>
      </c>
      <c r="I124" t="s">
        <v>95</v>
      </c>
      <c r="J124" s="4">
        <v>5</v>
      </c>
      <c r="K124" s="3">
        <v>0.33</v>
      </c>
      <c r="L124" s="5">
        <v>74.900000000000006</v>
      </c>
      <c r="M124" t="s">
        <v>20</v>
      </c>
    </row>
    <row r="125" spans="1:13">
      <c r="A125">
        <v>10483702</v>
      </c>
      <c r="B125" t="s">
        <v>298</v>
      </c>
      <c r="C125" s="1">
        <v>45231</v>
      </c>
      <c r="D125" t="s">
        <v>30</v>
      </c>
      <c r="E125" t="s">
        <v>105</v>
      </c>
      <c r="F125" t="s">
        <v>32</v>
      </c>
      <c r="G125" t="s">
        <v>299</v>
      </c>
      <c r="H125" t="s">
        <v>300</v>
      </c>
      <c r="I125" t="s">
        <v>35</v>
      </c>
      <c r="J125" s="4">
        <v>6.5</v>
      </c>
      <c r="K125" s="3">
        <v>0.33</v>
      </c>
      <c r="L125" s="5">
        <v>72.900000000000006</v>
      </c>
      <c r="M125" t="s">
        <v>24</v>
      </c>
    </row>
    <row r="126" spans="1:13">
      <c r="A126">
        <v>16356902</v>
      </c>
      <c r="B126" t="s">
        <v>301</v>
      </c>
      <c r="C126" s="1">
        <v>45231</v>
      </c>
      <c r="D126" t="s">
        <v>37</v>
      </c>
      <c r="E126" t="s">
        <v>49</v>
      </c>
      <c r="F126" t="s">
        <v>32</v>
      </c>
      <c r="G126" t="s">
        <v>302</v>
      </c>
      <c r="H126" t="s">
        <v>40</v>
      </c>
      <c r="I126" t="s">
        <v>58</v>
      </c>
      <c r="J126" s="4">
        <v>7</v>
      </c>
      <c r="K126" s="3">
        <v>0.44</v>
      </c>
      <c r="L126" s="5">
        <v>79.900000000000006</v>
      </c>
      <c r="M126" t="s">
        <v>24</v>
      </c>
    </row>
    <row r="127" spans="1:13">
      <c r="A127">
        <v>16357002</v>
      </c>
      <c r="B127" t="s">
        <v>303</v>
      </c>
      <c r="C127" s="1">
        <v>45231</v>
      </c>
      <c r="D127" t="s">
        <v>37</v>
      </c>
      <c r="E127" t="s">
        <v>105</v>
      </c>
      <c r="F127" t="s">
        <v>32</v>
      </c>
      <c r="G127" t="s">
        <v>302</v>
      </c>
      <c r="H127" t="s">
        <v>40</v>
      </c>
      <c r="I127" t="s">
        <v>58</v>
      </c>
      <c r="J127" s="4">
        <v>11.5</v>
      </c>
      <c r="K127" s="3">
        <v>0.44</v>
      </c>
      <c r="L127" s="5">
        <v>99.9</v>
      </c>
      <c r="M127" t="s">
        <v>24</v>
      </c>
    </row>
    <row r="128" spans="1:13">
      <c r="A128">
        <v>13647702</v>
      </c>
      <c r="B128" t="s">
        <v>304</v>
      </c>
      <c r="C128" s="1">
        <v>45231</v>
      </c>
      <c r="D128" t="s">
        <v>37</v>
      </c>
      <c r="E128" t="s">
        <v>49</v>
      </c>
      <c r="F128" t="s">
        <v>88</v>
      </c>
      <c r="G128" t="s">
        <v>128</v>
      </c>
      <c r="H128" t="s">
        <v>129</v>
      </c>
      <c r="I128" t="s">
        <v>95</v>
      </c>
      <c r="J128" s="4">
        <v>10</v>
      </c>
      <c r="K128" s="3">
        <v>0.33</v>
      </c>
      <c r="L128" s="5">
        <v>87.9</v>
      </c>
      <c r="M128" t="s">
        <v>20</v>
      </c>
    </row>
    <row r="129" spans="1:13">
      <c r="A129">
        <v>13639602</v>
      </c>
      <c r="B129" t="s">
        <v>305</v>
      </c>
      <c r="C129" s="1">
        <v>45231</v>
      </c>
      <c r="D129" t="s">
        <v>30</v>
      </c>
      <c r="E129" t="s">
        <v>245</v>
      </c>
      <c r="F129" t="s">
        <v>60</v>
      </c>
      <c r="G129" t="s">
        <v>161</v>
      </c>
      <c r="H129" t="s">
        <v>162</v>
      </c>
      <c r="I129" t="s">
        <v>162</v>
      </c>
      <c r="J129" s="4">
        <v>7.5</v>
      </c>
      <c r="K129" s="3">
        <v>0.33</v>
      </c>
      <c r="L129" s="5">
        <v>69.7</v>
      </c>
      <c r="M129" t="s">
        <v>20</v>
      </c>
    </row>
    <row r="130" spans="1:13">
      <c r="A130">
        <v>16357802</v>
      </c>
      <c r="B130" t="s">
        <v>306</v>
      </c>
      <c r="C130" s="1">
        <v>45231</v>
      </c>
      <c r="D130" t="s">
        <v>30</v>
      </c>
      <c r="E130" t="s">
        <v>195</v>
      </c>
      <c r="F130" t="s">
        <v>106</v>
      </c>
      <c r="G130" t="s">
        <v>107</v>
      </c>
      <c r="H130" t="s">
        <v>108</v>
      </c>
      <c r="I130" t="s">
        <v>108</v>
      </c>
      <c r="J130" s="4">
        <v>8.1999999999999993</v>
      </c>
      <c r="K130" s="3">
        <v>0.33</v>
      </c>
      <c r="L130" s="5">
        <v>79.2</v>
      </c>
      <c r="M130" t="s">
        <v>20</v>
      </c>
    </row>
    <row r="131" spans="1:13">
      <c r="A131">
        <v>16358002</v>
      </c>
      <c r="B131" t="s">
        <v>307</v>
      </c>
      <c r="C131" s="1">
        <v>45231</v>
      </c>
      <c r="D131" t="s">
        <v>30</v>
      </c>
      <c r="E131" t="s">
        <v>54</v>
      </c>
      <c r="F131" t="s">
        <v>55</v>
      </c>
      <c r="G131" t="s">
        <v>264</v>
      </c>
      <c r="H131" t="s">
        <v>265</v>
      </c>
      <c r="I131" t="s">
        <v>265</v>
      </c>
      <c r="J131" s="4">
        <v>8</v>
      </c>
      <c r="K131" s="3">
        <v>0.33</v>
      </c>
      <c r="L131" s="5">
        <v>78.099999999999994</v>
      </c>
      <c r="M131" t="s">
        <v>20</v>
      </c>
    </row>
    <row r="132" spans="1:13">
      <c r="A132">
        <v>16441102</v>
      </c>
      <c r="B132" t="s">
        <v>308</v>
      </c>
      <c r="C132" s="1">
        <v>45231</v>
      </c>
      <c r="D132" t="s">
        <v>37</v>
      </c>
      <c r="E132" t="s">
        <v>74</v>
      </c>
      <c r="F132" t="s">
        <v>16</v>
      </c>
      <c r="G132" t="s">
        <v>17</v>
      </c>
      <c r="H132" t="s">
        <v>18</v>
      </c>
      <c r="I132" t="s">
        <v>19</v>
      </c>
      <c r="J132" s="4">
        <v>16</v>
      </c>
      <c r="K132" s="3">
        <v>0.33</v>
      </c>
      <c r="L132" s="5">
        <v>249</v>
      </c>
      <c r="M132" t="s">
        <v>20</v>
      </c>
    </row>
    <row r="133" spans="1:13">
      <c r="A133">
        <v>16441202</v>
      </c>
      <c r="B133" t="s">
        <v>309</v>
      </c>
      <c r="C133" s="1">
        <v>45231</v>
      </c>
      <c r="D133" t="s">
        <v>37</v>
      </c>
      <c r="E133" t="s">
        <v>105</v>
      </c>
      <c r="F133" t="s">
        <v>16</v>
      </c>
      <c r="G133" t="s">
        <v>17</v>
      </c>
      <c r="H133" t="s">
        <v>18</v>
      </c>
      <c r="I133" t="s">
        <v>19</v>
      </c>
      <c r="J133" s="4">
        <v>8</v>
      </c>
      <c r="K133" s="3">
        <v>0.5</v>
      </c>
      <c r="L133" s="5">
        <v>79</v>
      </c>
      <c r="M133" t="s">
        <v>20</v>
      </c>
    </row>
    <row r="134" spans="1:13">
      <c r="A134">
        <v>16441302</v>
      </c>
      <c r="B134" t="s">
        <v>310</v>
      </c>
      <c r="C134" s="1">
        <v>45231</v>
      </c>
      <c r="D134" t="s">
        <v>37</v>
      </c>
      <c r="E134" t="s">
        <v>74</v>
      </c>
      <c r="F134" t="s">
        <v>16</v>
      </c>
      <c r="G134" t="s">
        <v>17</v>
      </c>
      <c r="H134" t="s">
        <v>18</v>
      </c>
      <c r="I134" t="s">
        <v>19</v>
      </c>
      <c r="J134" s="4">
        <v>14</v>
      </c>
      <c r="K134" s="3">
        <v>0.5</v>
      </c>
      <c r="L134" s="5">
        <v>99</v>
      </c>
      <c r="M134" t="s">
        <v>20</v>
      </c>
    </row>
    <row r="135" spans="1:13">
      <c r="A135">
        <v>14830902</v>
      </c>
      <c r="B135" t="s">
        <v>311</v>
      </c>
      <c r="C135" s="1">
        <v>45231</v>
      </c>
      <c r="D135" t="s">
        <v>37</v>
      </c>
      <c r="E135" t="s">
        <v>152</v>
      </c>
      <c r="F135" t="s">
        <v>78</v>
      </c>
      <c r="G135" t="s">
        <v>279</v>
      </c>
      <c r="H135" t="s">
        <v>211</v>
      </c>
      <c r="I135" t="s">
        <v>95</v>
      </c>
      <c r="J135" s="4">
        <v>6.6</v>
      </c>
      <c r="K135" s="3">
        <v>0.33</v>
      </c>
      <c r="L135" s="5">
        <v>84.9</v>
      </c>
      <c r="M135" t="s">
        <v>20</v>
      </c>
    </row>
    <row r="136" spans="1:13">
      <c r="A136">
        <v>14831002</v>
      </c>
      <c r="B136" t="s">
        <v>312</v>
      </c>
      <c r="C136" s="1">
        <v>45231</v>
      </c>
      <c r="D136" t="s">
        <v>37</v>
      </c>
      <c r="E136" t="s">
        <v>152</v>
      </c>
      <c r="F136" t="s">
        <v>78</v>
      </c>
      <c r="G136" t="s">
        <v>279</v>
      </c>
      <c r="H136" t="s">
        <v>211</v>
      </c>
      <c r="I136" t="s">
        <v>95</v>
      </c>
      <c r="J136" s="4">
        <v>6.6</v>
      </c>
      <c r="K136" s="3">
        <v>0.33</v>
      </c>
      <c r="L136" s="5">
        <v>84.9</v>
      </c>
      <c r="M136" t="s">
        <v>20</v>
      </c>
    </row>
    <row r="137" spans="1:13">
      <c r="A137">
        <v>16441002</v>
      </c>
      <c r="B137" t="s">
        <v>313</v>
      </c>
      <c r="C137" s="1">
        <v>45231</v>
      </c>
      <c r="D137" t="s">
        <v>37</v>
      </c>
      <c r="E137" t="s">
        <v>74</v>
      </c>
      <c r="F137" t="s">
        <v>16</v>
      </c>
      <c r="G137" t="s">
        <v>17</v>
      </c>
      <c r="H137" t="s">
        <v>18</v>
      </c>
      <c r="I137" t="s">
        <v>19</v>
      </c>
      <c r="J137" s="4">
        <v>16</v>
      </c>
      <c r="K137" s="3">
        <v>0.33</v>
      </c>
      <c r="L137" s="5">
        <v>249</v>
      </c>
      <c r="M137" t="s">
        <v>20</v>
      </c>
    </row>
    <row r="138" spans="1:13">
      <c r="A138">
        <v>7976201</v>
      </c>
      <c r="B138" t="s">
        <v>314</v>
      </c>
      <c r="C138" s="1">
        <v>45231</v>
      </c>
      <c r="D138" t="s">
        <v>37</v>
      </c>
      <c r="E138" t="s">
        <v>105</v>
      </c>
      <c r="F138" t="s">
        <v>55</v>
      </c>
      <c r="G138" t="s">
        <v>315</v>
      </c>
      <c r="H138" t="s">
        <v>258</v>
      </c>
      <c r="I138" t="s">
        <v>19</v>
      </c>
      <c r="J138" s="4">
        <v>7</v>
      </c>
      <c r="K138" s="3">
        <v>0.75</v>
      </c>
      <c r="L138" s="5">
        <v>139.9</v>
      </c>
      <c r="M138" t="s">
        <v>20</v>
      </c>
    </row>
    <row r="139" spans="1:13">
      <c r="A139">
        <v>16441402</v>
      </c>
      <c r="B139" t="s">
        <v>316</v>
      </c>
      <c r="C139" s="1">
        <v>45231</v>
      </c>
      <c r="D139" t="s">
        <v>37</v>
      </c>
      <c r="E139" t="s">
        <v>49</v>
      </c>
      <c r="F139" t="s">
        <v>16</v>
      </c>
      <c r="G139" t="s">
        <v>17</v>
      </c>
      <c r="H139" t="s">
        <v>18</v>
      </c>
      <c r="I139" t="s">
        <v>19</v>
      </c>
      <c r="J139" s="4">
        <v>10.4</v>
      </c>
      <c r="K139" s="3">
        <v>0.5</v>
      </c>
      <c r="L139" s="5">
        <v>89</v>
      </c>
      <c r="M139" t="s">
        <v>20</v>
      </c>
    </row>
    <row r="140" spans="1:13">
      <c r="A140">
        <v>16441601</v>
      </c>
      <c r="B140" t="s">
        <v>317</v>
      </c>
      <c r="C140" s="1">
        <v>45231</v>
      </c>
      <c r="D140" t="s">
        <v>37</v>
      </c>
      <c r="E140" t="s">
        <v>74</v>
      </c>
      <c r="F140" t="s">
        <v>32</v>
      </c>
      <c r="G140" t="s">
        <v>140</v>
      </c>
      <c r="H140" t="s">
        <v>141</v>
      </c>
      <c r="I140" t="s">
        <v>95</v>
      </c>
      <c r="J140" s="4">
        <v>8</v>
      </c>
      <c r="K140" s="3">
        <v>0.75</v>
      </c>
      <c r="L140" s="5">
        <v>269</v>
      </c>
      <c r="M140" t="s">
        <v>20</v>
      </c>
    </row>
    <row r="141" spans="1:13">
      <c r="A141">
        <v>14871602</v>
      </c>
      <c r="B141" t="s">
        <v>318</v>
      </c>
      <c r="C141" s="1">
        <v>45231</v>
      </c>
      <c r="D141" t="s">
        <v>30</v>
      </c>
      <c r="E141" t="s">
        <v>49</v>
      </c>
      <c r="F141" t="s">
        <v>60</v>
      </c>
      <c r="G141" t="s">
        <v>196</v>
      </c>
      <c r="H141" t="s">
        <v>52</v>
      </c>
      <c r="I141" t="s">
        <v>52</v>
      </c>
      <c r="J141" s="4">
        <v>6.5</v>
      </c>
      <c r="K141" s="3">
        <v>0.33</v>
      </c>
      <c r="L141" s="5">
        <v>76.8</v>
      </c>
      <c r="M141" t="s">
        <v>20</v>
      </c>
    </row>
    <row r="142" spans="1:13">
      <c r="A142">
        <v>14871502</v>
      </c>
      <c r="B142" t="s">
        <v>319</v>
      </c>
      <c r="C142" s="1">
        <v>45231</v>
      </c>
      <c r="D142" t="s">
        <v>37</v>
      </c>
      <c r="E142" t="s">
        <v>105</v>
      </c>
      <c r="F142" t="s">
        <v>38</v>
      </c>
      <c r="G142" t="s">
        <v>320</v>
      </c>
      <c r="H142" t="s">
        <v>258</v>
      </c>
      <c r="I142" t="s">
        <v>19</v>
      </c>
      <c r="J142" s="4">
        <v>8</v>
      </c>
      <c r="K142" s="3">
        <v>0.375</v>
      </c>
      <c r="L142" s="5">
        <v>140</v>
      </c>
      <c r="M142" t="s">
        <v>20</v>
      </c>
    </row>
    <row r="143" spans="1:13">
      <c r="A143">
        <v>7977002</v>
      </c>
      <c r="B143" t="s">
        <v>321</v>
      </c>
      <c r="C143" s="1">
        <v>45231</v>
      </c>
      <c r="D143" t="s">
        <v>37</v>
      </c>
      <c r="E143" t="s">
        <v>105</v>
      </c>
      <c r="F143" t="s">
        <v>22</v>
      </c>
      <c r="G143" t="s">
        <v>204</v>
      </c>
      <c r="H143" t="s">
        <v>205</v>
      </c>
      <c r="I143" t="s">
        <v>58</v>
      </c>
      <c r="J143" s="4">
        <v>7.5</v>
      </c>
      <c r="K143" s="3">
        <v>0.33</v>
      </c>
      <c r="L143" s="5">
        <v>71.5</v>
      </c>
      <c r="M143" t="s">
        <v>20</v>
      </c>
    </row>
    <row r="144" spans="1:13">
      <c r="A144">
        <v>14872202</v>
      </c>
      <c r="B144" t="s">
        <v>322</v>
      </c>
      <c r="C144" s="1">
        <v>45231</v>
      </c>
      <c r="D144" t="s">
        <v>30</v>
      </c>
      <c r="E144" t="s">
        <v>74</v>
      </c>
      <c r="F144" t="s">
        <v>78</v>
      </c>
      <c r="G144" t="s">
        <v>188</v>
      </c>
      <c r="H144" t="s">
        <v>52</v>
      </c>
      <c r="I144" t="s">
        <v>52</v>
      </c>
      <c r="J144" s="4">
        <v>10</v>
      </c>
      <c r="K144" s="3">
        <v>0.33</v>
      </c>
      <c r="L144" s="5">
        <v>99.8</v>
      </c>
      <c r="M144" t="s">
        <v>24</v>
      </c>
    </row>
    <row r="145" spans="1:13">
      <c r="A145">
        <v>14872102</v>
      </c>
      <c r="B145" t="s">
        <v>323</v>
      </c>
      <c r="C145" s="1">
        <v>45231</v>
      </c>
      <c r="D145" t="s">
        <v>30</v>
      </c>
      <c r="E145" t="s">
        <v>123</v>
      </c>
      <c r="F145" t="s">
        <v>78</v>
      </c>
      <c r="G145" t="s">
        <v>188</v>
      </c>
      <c r="H145" t="s">
        <v>52</v>
      </c>
      <c r="I145" t="s">
        <v>52</v>
      </c>
      <c r="J145" s="4">
        <v>6.8</v>
      </c>
      <c r="K145" s="3">
        <v>0.33</v>
      </c>
      <c r="L145" s="5">
        <v>85.8</v>
      </c>
      <c r="M145" t="s">
        <v>24</v>
      </c>
    </row>
    <row r="146" spans="1:13">
      <c r="A146">
        <v>14872002</v>
      </c>
      <c r="B146" t="s">
        <v>324</v>
      </c>
      <c r="C146" s="1">
        <v>45231</v>
      </c>
      <c r="D146" t="s">
        <v>30</v>
      </c>
      <c r="E146" t="s">
        <v>152</v>
      </c>
      <c r="F146" t="s">
        <v>78</v>
      </c>
      <c r="G146" t="s">
        <v>188</v>
      </c>
      <c r="H146" t="s">
        <v>52</v>
      </c>
      <c r="I146" t="s">
        <v>52</v>
      </c>
      <c r="J146" s="4">
        <v>6</v>
      </c>
      <c r="K146" s="3">
        <v>0.33</v>
      </c>
      <c r="L146" s="5">
        <v>90.3</v>
      </c>
      <c r="M146" t="s">
        <v>24</v>
      </c>
    </row>
    <row r="147" spans="1:13">
      <c r="A147">
        <v>16438102</v>
      </c>
      <c r="B147" t="s">
        <v>325</v>
      </c>
      <c r="C147" s="1">
        <v>45231</v>
      </c>
      <c r="D147" t="s">
        <v>37</v>
      </c>
      <c r="E147" t="s">
        <v>54</v>
      </c>
      <c r="F147" t="s">
        <v>88</v>
      </c>
      <c r="G147" t="s">
        <v>326</v>
      </c>
      <c r="H147" t="s">
        <v>327</v>
      </c>
      <c r="I147" t="s">
        <v>327</v>
      </c>
      <c r="J147" s="4">
        <v>10</v>
      </c>
      <c r="K147" s="3">
        <v>0.33</v>
      </c>
      <c r="L147" s="5">
        <v>91.9</v>
      </c>
      <c r="M147" t="s">
        <v>100</v>
      </c>
    </row>
    <row r="148" spans="1:13">
      <c r="A148">
        <v>16438202</v>
      </c>
      <c r="B148" t="s">
        <v>328</v>
      </c>
      <c r="C148" s="1">
        <v>45231</v>
      </c>
      <c r="D148" t="s">
        <v>37</v>
      </c>
      <c r="E148" t="s">
        <v>74</v>
      </c>
      <c r="F148" t="s">
        <v>88</v>
      </c>
      <c r="G148" t="s">
        <v>326</v>
      </c>
      <c r="H148" t="s">
        <v>327</v>
      </c>
      <c r="I148" t="s">
        <v>327</v>
      </c>
      <c r="J148" s="4">
        <v>12</v>
      </c>
      <c r="K148" s="3">
        <v>0.33</v>
      </c>
      <c r="L148" s="5">
        <v>94.9</v>
      </c>
      <c r="M148" t="s">
        <v>100</v>
      </c>
    </row>
    <row r="149" spans="1:13">
      <c r="A149">
        <v>14872302</v>
      </c>
      <c r="B149" t="s">
        <v>329</v>
      </c>
      <c r="C149" s="1">
        <v>45231</v>
      </c>
      <c r="D149" t="s">
        <v>30</v>
      </c>
      <c r="E149" t="s">
        <v>74</v>
      </c>
      <c r="F149" t="s">
        <v>78</v>
      </c>
      <c r="G149" t="s">
        <v>188</v>
      </c>
      <c r="H149" t="s">
        <v>52</v>
      </c>
      <c r="I149" t="s">
        <v>52</v>
      </c>
      <c r="J149" s="4">
        <v>10</v>
      </c>
      <c r="K149" s="3">
        <v>0.33</v>
      </c>
      <c r="L149" s="5">
        <v>99.8</v>
      </c>
      <c r="M149" t="s">
        <v>24</v>
      </c>
    </row>
    <row r="150" spans="1:13">
      <c r="A150">
        <v>14871902</v>
      </c>
      <c r="B150" t="s">
        <v>330</v>
      </c>
      <c r="C150" s="1">
        <v>45231</v>
      </c>
      <c r="D150" t="s">
        <v>30</v>
      </c>
      <c r="E150" t="s">
        <v>74</v>
      </c>
      <c r="F150" t="s">
        <v>78</v>
      </c>
      <c r="G150" t="s">
        <v>188</v>
      </c>
      <c r="H150" t="s">
        <v>52</v>
      </c>
      <c r="I150" t="s">
        <v>52</v>
      </c>
      <c r="J150" s="4">
        <v>10</v>
      </c>
      <c r="K150" s="3">
        <v>0.33</v>
      </c>
      <c r="L150" s="5">
        <v>99.8</v>
      </c>
      <c r="M150" t="s">
        <v>24</v>
      </c>
    </row>
    <row r="151" spans="1:13">
      <c r="A151">
        <v>14871802</v>
      </c>
      <c r="B151" t="s">
        <v>331</v>
      </c>
      <c r="C151" s="1">
        <v>45231</v>
      </c>
      <c r="D151" t="s">
        <v>30</v>
      </c>
      <c r="E151" t="s">
        <v>54</v>
      </c>
      <c r="F151" t="s">
        <v>50</v>
      </c>
      <c r="G151" t="s">
        <v>51</v>
      </c>
      <c r="H151" t="s">
        <v>52</v>
      </c>
      <c r="I151" t="s">
        <v>52</v>
      </c>
      <c r="J151" s="4">
        <v>10</v>
      </c>
      <c r="K151" s="3">
        <v>0.33</v>
      </c>
      <c r="L151" s="5">
        <v>99.8</v>
      </c>
      <c r="M151" t="s">
        <v>20</v>
      </c>
    </row>
    <row r="152" spans="1:13">
      <c r="A152">
        <v>14871702</v>
      </c>
      <c r="B152" t="s">
        <v>332</v>
      </c>
      <c r="C152" s="1">
        <v>45231</v>
      </c>
      <c r="D152" t="s">
        <v>30</v>
      </c>
      <c r="E152" t="s">
        <v>105</v>
      </c>
      <c r="F152" t="s">
        <v>60</v>
      </c>
      <c r="G152" t="s">
        <v>196</v>
      </c>
      <c r="H152" t="s">
        <v>52</v>
      </c>
      <c r="I152" t="s">
        <v>52</v>
      </c>
      <c r="J152" s="4">
        <v>6.5</v>
      </c>
      <c r="K152" s="3">
        <v>0.33</v>
      </c>
      <c r="L152" s="5">
        <v>76.8</v>
      </c>
      <c r="M152" t="s">
        <v>20</v>
      </c>
    </row>
    <row r="153" spans="1:13">
      <c r="A153">
        <v>16438902</v>
      </c>
      <c r="B153" t="s">
        <v>333</v>
      </c>
      <c r="C153" s="1">
        <v>45231</v>
      </c>
      <c r="D153" t="s">
        <v>37</v>
      </c>
      <c r="E153" t="s">
        <v>83</v>
      </c>
      <c r="F153" t="s">
        <v>32</v>
      </c>
      <c r="G153" t="s">
        <v>111</v>
      </c>
      <c r="H153" t="s">
        <v>111</v>
      </c>
      <c r="I153" t="s">
        <v>95</v>
      </c>
      <c r="J153" s="4">
        <v>9</v>
      </c>
      <c r="K153" s="3">
        <v>0.33</v>
      </c>
      <c r="L153" s="5">
        <v>69</v>
      </c>
      <c r="M153" t="s">
        <v>20</v>
      </c>
    </row>
    <row r="154" spans="1:13">
      <c r="A154">
        <v>16439002</v>
      </c>
      <c r="B154" t="s">
        <v>334</v>
      </c>
      <c r="C154" s="1">
        <v>45231</v>
      </c>
      <c r="D154" t="s">
        <v>37</v>
      </c>
      <c r="E154" t="s">
        <v>123</v>
      </c>
      <c r="F154" t="s">
        <v>88</v>
      </c>
      <c r="G154" t="s">
        <v>128</v>
      </c>
      <c r="H154" t="s">
        <v>129</v>
      </c>
      <c r="I154" t="s">
        <v>95</v>
      </c>
      <c r="J154" s="4">
        <v>6.7</v>
      </c>
      <c r="K154" s="3">
        <v>0.44</v>
      </c>
      <c r="L154" s="5">
        <v>89.9</v>
      </c>
      <c r="M154" t="s">
        <v>100</v>
      </c>
    </row>
    <row r="155" spans="1:13">
      <c r="A155">
        <v>16441702</v>
      </c>
      <c r="B155" t="s">
        <v>335</v>
      </c>
      <c r="C155" s="1">
        <v>45231</v>
      </c>
      <c r="D155" t="s">
        <v>37</v>
      </c>
      <c r="E155" t="s">
        <v>123</v>
      </c>
      <c r="F155" t="s">
        <v>32</v>
      </c>
      <c r="G155" t="s">
        <v>140</v>
      </c>
      <c r="H155" t="s">
        <v>141</v>
      </c>
      <c r="I155" t="s">
        <v>95</v>
      </c>
      <c r="J155" s="4">
        <v>6.5</v>
      </c>
      <c r="K155" s="3">
        <v>0.33</v>
      </c>
      <c r="L155" s="5">
        <v>58.2</v>
      </c>
      <c r="M155" t="s">
        <v>24</v>
      </c>
    </row>
    <row r="156" spans="1:13">
      <c r="A156">
        <v>16447602</v>
      </c>
      <c r="B156" t="s">
        <v>336</v>
      </c>
      <c r="C156" s="1">
        <v>45231</v>
      </c>
      <c r="D156" t="s">
        <v>30</v>
      </c>
      <c r="E156" t="s">
        <v>74</v>
      </c>
      <c r="F156" t="s">
        <v>42</v>
      </c>
      <c r="G156" t="s">
        <v>168</v>
      </c>
      <c r="H156" t="s">
        <v>169</v>
      </c>
      <c r="I156" t="s">
        <v>169</v>
      </c>
      <c r="J156" s="4">
        <v>9.5</v>
      </c>
      <c r="K156" s="3">
        <v>0.44</v>
      </c>
      <c r="L156" s="5">
        <v>100</v>
      </c>
      <c r="M156" t="s">
        <v>24</v>
      </c>
    </row>
    <row r="157" spans="1:13">
      <c r="A157">
        <v>12645306</v>
      </c>
      <c r="B157" t="s">
        <v>337</v>
      </c>
      <c r="C157" s="1">
        <v>45231</v>
      </c>
      <c r="D157" t="s">
        <v>30</v>
      </c>
      <c r="E157" t="s">
        <v>152</v>
      </c>
      <c r="F157" t="s">
        <v>55</v>
      </c>
      <c r="G157" t="s">
        <v>153</v>
      </c>
      <c r="H157" t="s">
        <v>40</v>
      </c>
      <c r="I157" t="s">
        <v>58</v>
      </c>
      <c r="J157" s="4">
        <v>6.8</v>
      </c>
      <c r="K157" s="3">
        <v>3.1</v>
      </c>
      <c r="L157" s="5">
        <v>629.70000000000005</v>
      </c>
      <c r="M157" t="s">
        <v>338</v>
      </c>
    </row>
    <row r="158" spans="1:13">
      <c r="A158">
        <v>16446902</v>
      </c>
      <c r="B158" t="s">
        <v>339</v>
      </c>
      <c r="C158" s="1">
        <v>45231</v>
      </c>
      <c r="D158" t="s">
        <v>30</v>
      </c>
      <c r="E158" t="s">
        <v>152</v>
      </c>
      <c r="F158" t="s">
        <v>78</v>
      </c>
      <c r="G158" t="s">
        <v>188</v>
      </c>
      <c r="H158" t="s">
        <v>52</v>
      </c>
      <c r="I158" t="s">
        <v>52</v>
      </c>
      <c r="J158" s="4">
        <v>6.8</v>
      </c>
      <c r="K158" s="3">
        <v>0.33</v>
      </c>
      <c r="L158" s="5">
        <v>89.9</v>
      </c>
      <c r="M158" t="s">
        <v>24</v>
      </c>
    </row>
    <row r="159" spans="1:13">
      <c r="A159">
        <v>16447002</v>
      </c>
      <c r="B159" t="s">
        <v>340</v>
      </c>
      <c r="C159" s="1">
        <v>45231</v>
      </c>
      <c r="D159" t="s">
        <v>30</v>
      </c>
      <c r="E159" t="s">
        <v>123</v>
      </c>
      <c r="F159" t="s">
        <v>78</v>
      </c>
      <c r="G159" t="s">
        <v>188</v>
      </c>
      <c r="H159" t="s">
        <v>52</v>
      </c>
      <c r="I159" t="s">
        <v>52</v>
      </c>
      <c r="J159" s="4">
        <v>6.8</v>
      </c>
      <c r="K159" s="3">
        <v>0.44</v>
      </c>
      <c r="L159" s="5">
        <v>94.2</v>
      </c>
      <c r="M159" t="s">
        <v>24</v>
      </c>
    </row>
    <row r="160" spans="1:13">
      <c r="A160">
        <v>16447102</v>
      </c>
      <c r="B160" t="s">
        <v>324</v>
      </c>
      <c r="C160" s="1">
        <v>45231</v>
      </c>
      <c r="D160" t="s">
        <v>30</v>
      </c>
      <c r="E160" t="s">
        <v>152</v>
      </c>
      <c r="F160" t="s">
        <v>78</v>
      </c>
      <c r="G160" t="s">
        <v>188</v>
      </c>
      <c r="H160" t="s">
        <v>52</v>
      </c>
      <c r="I160" t="s">
        <v>52</v>
      </c>
      <c r="J160" s="4">
        <v>6</v>
      </c>
      <c r="K160" s="3">
        <v>0.33</v>
      </c>
      <c r="L160" s="5">
        <v>90.3</v>
      </c>
      <c r="M160" t="s">
        <v>24</v>
      </c>
    </row>
    <row r="161" spans="1:13">
      <c r="A161">
        <v>14865502</v>
      </c>
      <c r="B161" t="s">
        <v>341</v>
      </c>
      <c r="C161" s="1">
        <v>45231</v>
      </c>
      <c r="D161" t="s">
        <v>37</v>
      </c>
      <c r="E161" t="s">
        <v>74</v>
      </c>
      <c r="F161" t="s">
        <v>120</v>
      </c>
      <c r="G161" t="s">
        <v>342</v>
      </c>
      <c r="H161" t="s">
        <v>99</v>
      </c>
      <c r="I161" t="s">
        <v>99</v>
      </c>
      <c r="J161" s="4">
        <v>9</v>
      </c>
      <c r="K161" s="3">
        <v>0.44</v>
      </c>
      <c r="L161" s="5">
        <v>109.9</v>
      </c>
      <c r="M161" t="s">
        <v>100</v>
      </c>
    </row>
    <row r="162" spans="1:13">
      <c r="A162">
        <v>7955602</v>
      </c>
      <c r="B162" t="s">
        <v>343</v>
      </c>
      <c r="C162" s="1">
        <v>45231</v>
      </c>
      <c r="D162" t="s">
        <v>37</v>
      </c>
      <c r="E162" t="s">
        <v>105</v>
      </c>
      <c r="F162" t="s">
        <v>344</v>
      </c>
      <c r="G162" t="s">
        <v>345</v>
      </c>
      <c r="H162" t="s">
        <v>90</v>
      </c>
      <c r="I162" t="s">
        <v>19</v>
      </c>
      <c r="J162" s="4">
        <v>8</v>
      </c>
      <c r="K162" s="3">
        <v>0.33</v>
      </c>
      <c r="L162" s="5">
        <v>59.9</v>
      </c>
      <c r="M162" t="s">
        <v>20</v>
      </c>
    </row>
    <row r="163" spans="1:13">
      <c r="A163">
        <v>14865602</v>
      </c>
      <c r="B163" t="s">
        <v>346</v>
      </c>
      <c r="C163" s="1">
        <v>45231</v>
      </c>
      <c r="D163" t="s">
        <v>37</v>
      </c>
      <c r="E163" t="s">
        <v>74</v>
      </c>
      <c r="F163" t="s">
        <v>218</v>
      </c>
      <c r="G163" t="s">
        <v>347</v>
      </c>
      <c r="H163" t="s">
        <v>99</v>
      </c>
      <c r="I163" t="s">
        <v>99</v>
      </c>
      <c r="J163" s="4">
        <v>10</v>
      </c>
      <c r="K163" s="3">
        <v>0.44</v>
      </c>
      <c r="L163" s="5">
        <v>119.9</v>
      </c>
      <c r="M163" t="s">
        <v>100</v>
      </c>
    </row>
    <row r="164" spans="1:13">
      <c r="A164">
        <v>16445702</v>
      </c>
      <c r="B164" t="s">
        <v>348</v>
      </c>
      <c r="C164" s="1">
        <v>45231</v>
      </c>
      <c r="D164" t="s">
        <v>37</v>
      </c>
      <c r="E164" t="s">
        <v>74</v>
      </c>
      <c r="F164" t="s">
        <v>349</v>
      </c>
      <c r="G164" t="s">
        <v>350</v>
      </c>
      <c r="H164" t="s">
        <v>351</v>
      </c>
      <c r="I164" t="s">
        <v>351</v>
      </c>
      <c r="J164" s="4">
        <v>7.5</v>
      </c>
      <c r="K164" s="3">
        <v>0.33</v>
      </c>
      <c r="L164" s="5">
        <v>64.900000000000006</v>
      </c>
      <c r="M164" t="s">
        <v>20</v>
      </c>
    </row>
    <row r="165" spans="1:13">
      <c r="A165">
        <v>16446102</v>
      </c>
      <c r="B165" t="s">
        <v>352</v>
      </c>
      <c r="C165" s="1">
        <v>45231</v>
      </c>
      <c r="D165" t="s">
        <v>37</v>
      </c>
      <c r="E165" t="s">
        <v>49</v>
      </c>
      <c r="F165" t="s">
        <v>50</v>
      </c>
      <c r="G165" t="s">
        <v>353</v>
      </c>
      <c r="H165" t="s">
        <v>286</v>
      </c>
      <c r="I165" t="s">
        <v>58</v>
      </c>
      <c r="J165" s="4">
        <v>6.5</v>
      </c>
      <c r="K165" s="3">
        <v>0.33</v>
      </c>
      <c r="L165" s="5">
        <v>44.9</v>
      </c>
      <c r="M165" t="s">
        <v>20</v>
      </c>
    </row>
    <row r="166" spans="1:13">
      <c r="A166">
        <v>16446202</v>
      </c>
      <c r="B166" t="s">
        <v>354</v>
      </c>
      <c r="C166" s="1">
        <v>45231</v>
      </c>
      <c r="D166" t="s">
        <v>30</v>
      </c>
      <c r="E166" t="s">
        <v>74</v>
      </c>
      <c r="F166" t="s">
        <v>78</v>
      </c>
      <c r="G166" t="s">
        <v>188</v>
      </c>
      <c r="H166" t="s">
        <v>52</v>
      </c>
      <c r="I166" t="s">
        <v>52</v>
      </c>
      <c r="J166" s="4">
        <v>10</v>
      </c>
      <c r="K166" s="3">
        <v>0.33</v>
      </c>
      <c r="L166" s="5">
        <v>99.8</v>
      </c>
      <c r="M166" t="s">
        <v>24</v>
      </c>
    </row>
    <row r="167" spans="1:13">
      <c r="A167">
        <v>16441801</v>
      </c>
      <c r="B167" t="s">
        <v>355</v>
      </c>
      <c r="C167" s="1">
        <v>45231</v>
      </c>
      <c r="D167" t="s">
        <v>37</v>
      </c>
      <c r="E167" t="s">
        <v>74</v>
      </c>
      <c r="F167" t="s">
        <v>32</v>
      </c>
      <c r="G167" t="s">
        <v>140</v>
      </c>
      <c r="H167" t="s">
        <v>141</v>
      </c>
      <c r="I167" t="s">
        <v>95</v>
      </c>
      <c r="J167" s="4">
        <v>14</v>
      </c>
      <c r="K167" s="3">
        <v>0.75</v>
      </c>
      <c r="L167" s="5">
        <v>299.89999999999998</v>
      </c>
      <c r="M167" t="s">
        <v>20</v>
      </c>
    </row>
    <row r="168" spans="1:13">
      <c r="A168">
        <v>16441901</v>
      </c>
      <c r="B168" t="s">
        <v>356</v>
      </c>
      <c r="C168" s="1">
        <v>45231</v>
      </c>
      <c r="D168" t="s">
        <v>37</v>
      </c>
      <c r="E168" t="s">
        <v>74</v>
      </c>
      <c r="F168" t="s">
        <v>32</v>
      </c>
      <c r="G168" t="s">
        <v>140</v>
      </c>
      <c r="H168" t="s">
        <v>141</v>
      </c>
      <c r="I168" t="s">
        <v>95</v>
      </c>
      <c r="J168" s="4">
        <v>11</v>
      </c>
      <c r="K168" s="3">
        <v>0.75</v>
      </c>
      <c r="L168" s="5">
        <v>299</v>
      </c>
      <c r="M168" t="s">
        <v>20</v>
      </c>
    </row>
    <row r="169" spans="1:13">
      <c r="A169">
        <v>11935302</v>
      </c>
      <c r="B169" t="s">
        <v>357</v>
      </c>
      <c r="C169" s="1">
        <v>45231</v>
      </c>
      <c r="D169" t="s">
        <v>30</v>
      </c>
      <c r="E169" t="s">
        <v>74</v>
      </c>
      <c r="F169" t="s">
        <v>32</v>
      </c>
      <c r="G169" t="s">
        <v>185</v>
      </c>
      <c r="H169" t="s">
        <v>186</v>
      </c>
      <c r="I169" t="s">
        <v>186</v>
      </c>
      <c r="J169" s="4">
        <v>11.5</v>
      </c>
      <c r="K169" s="3">
        <v>0.33</v>
      </c>
      <c r="L169" s="5">
        <v>71.400000000000006</v>
      </c>
      <c r="M169" t="s">
        <v>100</v>
      </c>
    </row>
    <row r="170" spans="1:13">
      <c r="A170">
        <v>16446602</v>
      </c>
      <c r="B170" t="s">
        <v>358</v>
      </c>
      <c r="C170" s="1">
        <v>45231</v>
      </c>
      <c r="D170" t="s">
        <v>30</v>
      </c>
      <c r="E170" t="s">
        <v>123</v>
      </c>
      <c r="F170" t="s">
        <v>78</v>
      </c>
      <c r="G170" t="s">
        <v>188</v>
      </c>
      <c r="H170" t="s">
        <v>52</v>
      </c>
      <c r="I170" t="s">
        <v>52</v>
      </c>
      <c r="J170" s="4">
        <v>7</v>
      </c>
      <c r="K170" s="3">
        <v>0.44</v>
      </c>
      <c r="L170" s="5">
        <v>94.1</v>
      </c>
      <c r="M170" t="s">
        <v>24</v>
      </c>
    </row>
    <row r="171" spans="1:13">
      <c r="A171">
        <v>16446702</v>
      </c>
      <c r="B171" t="s">
        <v>359</v>
      </c>
      <c r="C171" s="1">
        <v>45231</v>
      </c>
      <c r="D171" t="s">
        <v>30</v>
      </c>
      <c r="E171" t="s">
        <v>74</v>
      </c>
      <c r="F171" t="s">
        <v>78</v>
      </c>
      <c r="G171" t="s">
        <v>188</v>
      </c>
      <c r="H171" t="s">
        <v>52</v>
      </c>
      <c r="I171" t="s">
        <v>52</v>
      </c>
      <c r="J171" s="4">
        <v>10</v>
      </c>
      <c r="K171" s="3">
        <v>0.33</v>
      </c>
      <c r="L171" s="5">
        <v>98.9</v>
      </c>
      <c r="M171" t="s">
        <v>24</v>
      </c>
    </row>
    <row r="172" spans="1:13">
      <c r="A172">
        <v>16446802</v>
      </c>
      <c r="B172" t="s">
        <v>360</v>
      </c>
      <c r="C172" s="1">
        <v>45231</v>
      </c>
      <c r="D172" t="s">
        <v>30</v>
      </c>
      <c r="E172" t="s">
        <v>74</v>
      </c>
      <c r="F172" t="s">
        <v>78</v>
      </c>
      <c r="G172" t="s">
        <v>188</v>
      </c>
      <c r="H172" t="s">
        <v>52</v>
      </c>
      <c r="I172" t="s">
        <v>52</v>
      </c>
      <c r="J172" s="4">
        <v>10</v>
      </c>
      <c r="K172" s="3">
        <v>0.33</v>
      </c>
      <c r="L172" s="5">
        <v>98.9</v>
      </c>
      <c r="M172" t="s">
        <v>24</v>
      </c>
    </row>
    <row r="173" spans="1:13">
      <c r="A173">
        <v>16446402</v>
      </c>
      <c r="B173" t="s">
        <v>361</v>
      </c>
      <c r="C173" s="1">
        <v>45231</v>
      </c>
      <c r="D173" t="s">
        <v>30</v>
      </c>
      <c r="E173" t="s">
        <v>83</v>
      </c>
      <c r="F173" t="s">
        <v>78</v>
      </c>
      <c r="G173" t="s">
        <v>188</v>
      </c>
      <c r="H173" t="s">
        <v>52</v>
      </c>
      <c r="I173" t="s">
        <v>52</v>
      </c>
      <c r="J173" s="4">
        <v>11</v>
      </c>
      <c r="K173" s="3">
        <v>0.33</v>
      </c>
      <c r="L173" s="5">
        <v>99.8</v>
      </c>
      <c r="M173" t="s">
        <v>24</v>
      </c>
    </row>
    <row r="174" spans="1:13">
      <c r="A174">
        <v>16446502</v>
      </c>
      <c r="B174" t="s">
        <v>362</v>
      </c>
      <c r="C174" s="1">
        <v>45231</v>
      </c>
      <c r="D174" t="s">
        <v>30</v>
      </c>
      <c r="E174" t="s">
        <v>152</v>
      </c>
      <c r="F174" t="s">
        <v>78</v>
      </c>
      <c r="G174" t="s">
        <v>188</v>
      </c>
      <c r="H174" t="s">
        <v>52</v>
      </c>
      <c r="I174" t="s">
        <v>52</v>
      </c>
      <c r="J174" s="4">
        <v>5.7</v>
      </c>
      <c r="K174" s="3">
        <v>0.33</v>
      </c>
      <c r="L174" s="5">
        <v>94.4</v>
      </c>
      <c r="M174" t="s">
        <v>24</v>
      </c>
    </row>
    <row r="175" spans="1:13">
      <c r="A175">
        <v>5255801</v>
      </c>
      <c r="B175" t="s">
        <v>363</v>
      </c>
      <c r="C175" s="1">
        <v>45231</v>
      </c>
      <c r="D175" t="s">
        <v>30</v>
      </c>
      <c r="E175" t="s">
        <v>195</v>
      </c>
      <c r="F175" t="s">
        <v>364</v>
      </c>
      <c r="G175" t="s">
        <v>365</v>
      </c>
      <c r="H175" t="s">
        <v>366</v>
      </c>
      <c r="I175" t="s">
        <v>86</v>
      </c>
      <c r="J175" s="4">
        <v>6.9</v>
      </c>
      <c r="K175" s="3">
        <v>0.75</v>
      </c>
      <c r="L175" s="5">
        <v>149.9</v>
      </c>
      <c r="M175" t="s">
        <v>20</v>
      </c>
    </row>
    <row r="176" spans="1:13">
      <c r="A176">
        <v>1830302</v>
      </c>
      <c r="B176" t="s">
        <v>367</v>
      </c>
      <c r="C176" s="1">
        <v>45231</v>
      </c>
      <c r="D176" t="s">
        <v>37</v>
      </c>
      <c r="E176" t="s">
        <v>105</v>
      </c>
      <c r="F176" t="s">
        <v>22</v>
      </c>
      <c r="G176" t="s">
        <v>204</v>
      </c>
      <c r="H176" t="s">
        <v>205</v>
      </c>
      <c r="I176" t="s">
        <v>58</v>
      </c>
      <c r="J176" s="4">
        <v>19</v>
      </c>
      <c r="K176" s="3">
        <v>0.33</v>
      </c>
      <c r="L176" s="5">
        <v>158</v>
      </c>
      <c r="M176" t="s">
        <v>20</v>
      </c>
    </row>
    <row r="177" spans="1:13">
      <c r="A177">
        <v>1829302</v>
      </c>
      <c r="B177" t="s">
        <v>368</v>
      </c>
      <c r="C177" s="1">
        <v>45231</v>
      </c>
      <c r="D177" t="s">
        <v>37</v>
      </c>
      <c r="E177" t="s">
        <v>245</v>
      </c>
      <c r="F177" t="s">
        <v>32</v>
      </c>
      <c r="G177" t="s">
        <v>140</v>
      </c>
      <c r="H177" t="s">
        <v>141</v>
      </c>
      <c r="I177" t="s">
        <v>95</v>
      </c>
      <c r="J177" s="4">
        <v>6.5</v>
      </c>
      <c r="K177" s="3">
        <v>0.33</v>
      </c>
      <c r="L177" s="5">
        <v>54.9</v>
      </c>
      <c r="M177" t="s">
        <v>20</v>
      </c>
    </row>
    <row r="178" spans="1:13">
      <c r="A178">
        <v>1824102</v>
      </c>
      <c r="B178" t="s">
        <v>369</v>
      </c>
      <c r="C178" s="1">
        <v>45231</v>
      </c>
      <c r="D178" t="s">
        <v>37</v>
      </c>
      <c r="E178" t="s">
        <v>49</v>
      </c>
      <c r="F178" t="s">
        <v>26</v>
      </c>
      <c r="G178" t="s">
        <v>27</v>
      </c>
      <c r="H178" t="s">
        <v>28</v>
      </c>
      <c r="I178" t="s">
        <v>19</v>
      </c>
      <c r="J178" s="4">
        <v>9</v>
      </c>
      <c r="K178" s="3">
        <v>0.33</v>
      </c>
      <c r="L178" s="5">
        <v>49.9</v>
      </c>
      <c r="M178" t="s">
        <v>20</v>
      </c>
    </row>
    <row r="179" spans="1:13">
      <c r="A179">
        <v>1832902</v>
      </c>
      <c r="B179" t="s">
        <v>370</v>
      </c>
      <c r="C179" s="1">
        <v>45231</v>
      </c>
      <c r="D179" t="s">
        <v>30</v>
      </c>
      <c r="E179" t="s">
        <v>74</v>
      </c>
      <c r="F179" t="s">
        <v>42</v>
      </c>
      <c r="G179" t="s">
        <v>371</v>
      </c>
      <c r="H179" t="s">
        <v>372</v>
      </c>
      <c r="I179" t="s">
        <v>372</v>
      </c>
      <c r="J179" s="4">
        <v>6.5</v>
      </c>
      <c r="K179" s="3">
        <v>0.5</v>
      </c>
      <c r="L179" s="5">
        <v>82.9</v>
      </c>
      <c r="M179" t="s">
        <v>20</v>
      </c>
    </row>
    <row r="180" spans="1:13">
      <c r="A180">
        <v>1832701</v>
      </c>
      <c r="B180" t="s">
        <v>373</v>
      </c>
      <c r="C180" s="1">
        <v>45231</v>
      </c>
      <c r="D180" t="s">
        <v>30</v>
      </c>
      <c r="E180" t="s">
        <v>195</v>
      </c>
      <c r="F180" t="s">
        <v>38</v>
      </c>
      <c r="G180" t="s">
        <v>374</v>
      </c>
      <c r="H180" t="s">
        <v>374</v>
      </c>
      <c r="I180" t="s">
        <v>374</v>
      </c>
      <c r="J180" s="4">
        <v>6.8</v>
      </c>
      <c r="K180" s="3">
        <v>0.75</v>
      </c>
      <c r="L180" s="5">
        <v>167</v>
      </c>
      <c r="M180" t="s">
        <v>20</v>
      </c>
    </row>
    <row r="181" spans="1:13">
      <c r="A181">
        <v>1832302</v>
      </c>
      <c r="B181" t="s">
        <v>375</v>
      </c>
      <c r="C181" s="1">
        <v>45231</v>
      </c>
      <c r="D181" t="s">
        <v>37</v>
      </c>
      <c r="E181" t="s">
        <v>49</v>
      </c>
      <c r="F181" t="s">
        <v>106</v>
      </c>
      <c r="G181" t="s">
        <v>376</v>
      </c>
      <c r="H181" t="s">
        <v>377</v>
      </c>
      <c r="I181" t="s">
        <v>58</v>
      </c>
      <c r="J181" s="4">
        <v>6</v>
      </c>
      <c r="K181" s="3">
        <v>0.5</v>
      </c>
      <c r="L181" s="5">
        <v>69.8</v>
      </c>
      <c r="M181" t="s">
        <v>20</v>
      </c>
    </row>
    <row r="182" spans="1:13">
      <c r="A182">
        <v>16425602</v>
      </c>
      <c r="B182" t="s">
        <v>378</v>
      </c>
      <c r="C182" s="1">
        <v>45231</v>
      </c>
      <c r="D182" t="s">
        <v>30</v>
      </c>
      <c r="E182" t="s">
        <v>83</v>
      </c>
      <c r="F182" t="s">
        <v>42</v>
      </c>
      <c r="G182" t="s">
        <v>158</v>
      </c>
      <c r="H182" t="s">
        <v>158</v>
      </c>
      <c r="I182" t="s">
        <v>158</v>
      </c>
      <c r="J182" s="4">
        <v>12</v>
      </c>
      <c r="K182" s="3">
        <v>0.375</v>
      </c>
      <c r="L182" s="5">
        <v>179.8</v>
      </c>
      <c r="M182" t="s">
        <v>20</v>
      </c>
    </row>
    <row r="183" spans="1:13">
      <c r="A183">
        <v>14897202</v>
      </c>
      <c r="B183" t="s">
        <v>352</v>
      </c>
      <c r="C183" s="1">
        <v>45231</v>
      </c>
      <c r="D183" t="s">
        <v>37</v>
      </c>
      <c r="E183" t="s">
        <v>49</v>
      </c>
      <c r="F183" t="s">
        <v>50</v>
      </c>
      <c r="G183" t="s">
        <v>353</v>
      </c>
      <c r="H183" t="s">
        <v>286</v>
      </c>
      <c r="I183" t="s">
        <v>58</v>
      </c>
      <c r="J183" s="4">
        <v>6.5</v>
      </c>
      <c r="K183" s="3">
        <v>0.33</v>
      </c>
      <c r="L183" s="5">
        <v>51.9</v>
      </c>
      <c r="M183" t="s">
        <v>20</v>
      </c>
    </row>
    <row r="184" spans="1:13">
      <c r="A184">
        <v>14829902</v>
      </c>
      <c r="B184" t="s">
        <v>379</v>
      </c>
      <c r="C184" s="1">
        <v>45231</v>
      </c>
      <c r="D184" t="s">
        <v>30</v>
      </c>
      <c r="E184" t="s">
        <v>54</v>
      </c>
      <c r="F184" t="s">
        <v>16</v>
      </c>
      <c r="G184" t="s">
        <v>380</v>
      </c>
      <c r="H184" t="s">
        <v>381</v>
      </c>
      <c r="I184" t="s">
        <v>381</v>
      </c>
      <c r="J184" s="4">
        <v>10</v>
      </c>
      <c r="K184" s="3">
        <v>0.33</v>
      </c>
      <c r="L184" s="5">
        <v>81.900000000000006</v>
      </c>
      <c r="M184" t="s">
        <v>20</v>
      </c>
    </row>
    <row r="185" spans="1:13">
      <c r="A185">
        <v>1824002</v>
      </c>
      <c r="B185" t="s">
        <v>382</v>
      </c>
      <c r="C185" s="1">
        <v>45231</v>
      </c>
      <c r="D185" t="s">
        <v>37</v>
      </c>
      <c r="E185" t="s">
        <v>49</v>
      </c>
      <c r="F185" t="s">
        <v>26</v>
      </c>
      <c r="G185" t="s">
        <v>27</v>
      </c>
      <c r="H185" t="s">
        <v>28</v>
      </c>
      <c r="I185" t="s">
        <v>19</v>
      </c>
      <c r="J185" s="4">
        <v>6.5</v>
      </c>
      <c r="K185" s="3">
        <v>0.33</v>
      </c>
      <c r="L185" s="5">
        <v>39.9</v>
      </c>
      <c r="M185" t="s">
        <v>20</v>
      </c>
    </row>
    <row r="186" spans="1:13">
      <c r="A186">
        <v>1823202</v>
      </c>
      <c r="B186" t="s">
        <v>383</v>
      </c>
      <c r="C186" s="1">
        <v>45231</v>
      </c>
      <c r="D186" t="s">
        <v>30</v>
      </c>
      <c r="E186" t="s">
        <v>49</v>
      </c>
      <c r="F186" t="s">
        <v>78</v>
      </c>
      <c r="G186" t="s">
        <v>384</v>
      </c>
      <c r="H186" t="s">
        <v>384</v>
      </c>
      <c r="I186" t="s">
        <v>95</v>
      </c>
      <c r="J186" s="4">
        <v>6.5</v>
      </c>
      <c r="K186" s="3">
        <v>0.33</v>
      </c>
      <c r="L186" s="5">
        <v>53.1</v>
      </c>
      <c r="M186" t="s">
        <v>20</v>
      </c>
    </row>
    <row r="187" spans="1:13">
      <c r="A187">
        <v>14829701</v>
      </c>
      <c r="B187" t="s">
        <v>385</v>
      </c>
      <c r="C187" s="1">
        <v>45231</v>
      </c>
      <c r="D187" t="s">
        <v>37</v>
      </c>
      <c r="E187" t="s">
        <v>49</v>
      </c>
      <c r="F187" t="s">
        <v>32</v>
      </c>
      <c r="G187" t="s">
        <v>111</v>
      </c>
      <c r="H187" t="s">
        <v>111</v>
      </c>
      <c r="I187" t="s">
        <v>95</v>
      </c>
      <c r="J187" s="4">
        <v>9.5</v>
      </c>
      <c r="K187" s="3">
        <v>0.75</v>
      </c>
      <c r="L187" s="5">
        <v>125</v>
      </c>
      <c r="M187" t="s">
        <v>20</v>
      </c>
    </row>
    <row r="188" spans="1:13">
      <c r="A188">
        <v>14910102</v>
      </c>
      <c r="B188" t="s">
        <v>386</v>
      </c>
      <c r="C188" s="1">
        <v>45231</v>
      </c>
      <c r="D188" t="s">
        <v>37</v>
      </c>
      <c r="E188" t="s">
        <v>74</v>
      </c>
      <c r="F188" t="s">
        <v>106</v>
      </c>
      <c r="G188" t="s">
        <v>376</v>
      </c>
      <c r="H188" t="s">
        <v>377</v>
      </c>
      <c r="I188" t="s">
        <v>58</v>
      </c>
      <c r="J188" s="4">
        <v>6.8</v>
      </c>
      <c r="K188" s="3">
        <v>0.5</v>
      </c>
      <c r="L188" s="5">
        <v>78.8</v>
      </c>
      <c r="M188" t="s">
        <v>20</v>
      </c>
    </row>
    <row r="189" spans="1:13">
      <c r="A189">
        <v>11353702</v>
      </c>
      <c r="B189" t="s">
        <v>387</v>
      </c>
      <c r="C189" s="1">
        <v>45231</v>
      </c>
      <c r="D189" t="s">
        <v>30</v>
      </c>
      <c r="E189" t="s">
        <v>105</v>
      </c>
      <c r="F189" t="s">
        <v>42</v>
      </c>
      <c r="G189" t="s">
        <v>158</v>
      </c>
      <c r="H189" t="s">
        <v>158</v>
      </c>
      <c r="I189" t="s">
        <v>158</v>
      </c>
      <c r="J189" s="4">
        <v>5.5</v>
      </c>
      <c r="K189" s="3">
        <v>0.44</v>
      </c>
      <c r="L189" s="5">
        <v>71.900000000000006</v>
      </c>
      <c r="M189" t="s">
        <v>24</v>
      </c>
    </row>
    <row r="190" spans="1:13">
      <c r="A190">
        <v>16415802</v>
      </c>
      <c r="B190" t="s">
        <v>388</v>
      </c>
      <c r="C190" s="1">
        <v>45231</v>
      </c>
      <c r="D190" t="s">
        <v>30</v>
      </c>
      <c r="E190" t="s">
        <v>123</v>
      </c>
      <c r="F190" t="s">
        <v>22</v>
      </c>
      <c r="G190" t="s">
        <v>242</v>
      </c>
      <c r="H190" t="s">
        <v>243</v>
      </c>
      <c r="I190" t="s">
        <v>243</v>
      </c>
      <c r="J190" s="4">
        <v>8</v>
      </c>
      <c r="K190" s="3">
        <v>0.44</v>
      </c>
      <c r="L190" s="5">
        <v>117.9</v>
      </c>
      <c r="M190" t="s">
        <v>24</v>
      </c>
    </row>
    <row r="191" spans="1:13">
      <c r="A191">
        <v>1857501</v>
      </c>
      <c r="B191" t="s">
        <v>389</v>
      </c>
      <c r="C191" s="1">
        <v>45231</v>
      </c>
      <c r="D191" t="s">
        <v>37</v>
      </c>
      <c r="E191" t="s">
        <v>195</v>
      </c>
      <c r="F191" t="s">
        <v>32</v>
      </c>
      <c r="G191" t="s">
        <v>111</v>
      </c>
      <c r="H191" t="s">
        <v>111</v>
      </c>
      <c r="I191" t="s">
        <v>95</v>
      </c>
      <c r="J191" s="4">
        <v>7.5</v>
      </c>
      <c r="K191" s="3">
        <v>0.75</v>
      </c>
      <c r="L191" s="5">
        <v>119</v>
      </c>
      <c r="M191" t="s">
        <v>20</v>
      </c>
    </row>
    <row r="192" spans="1:13">
      <c r="A192">
        <v>1836401</v>
      </c>
      <c r="B192" t="s">
        <v>220</v>
      </c>
      <c r="C192" s="1">
        <v>45231</v>
      </c>
      <c r="D192" t="s">
        <v>37</v>
      </c>
      <c r="E192" t="s">
        <v>54</v>
      </c>
      <c r="F192" t="s">
        <v>55</v>
      </c>
      <c r="G192" t="s">
        <v>221</v>
      </c>
      <c r="H192" t="s">
        <v>211</v>
      </c>
      <c r="I192" t="s">
        <v>95</v>
      </c>
      <c r="J192" s="4">
        <v>10</v>
      </c>
      <c r="K192" s="3">
        <v>0.75</v>
      </c>
      <c r="L192" s="5">
        <v>149</v>
      </c>
      <c r="M192" t="s">
        <v>20</v>
      </c>
    </row>
    <row r="193" spans="1:13">
      <c r="A193">
        <v>14830302</v>
      </c>
      <c r="B193" t="s">
        <v>390</v>
      </c>
      <c r="C193" s="1">
        <v>45231</v>
      </c>
      <c r="D193" t="s">
        <v>30</v>
      </c>
      <c r="E193" t="s">
        <v>74</v>
      </c>
      <c r="F193" t="s">
        <v>26</v>
      </c>
      <c r="G193" t="s">
        <v>391</v>
      </c>
      <c r="H193" t="s">
        <v>392</v>
      </c>
      <c r="I193" t="s">
        <v>58</v>
      </c>
      <c r="J193" s="4">
        <v>8.1999999999999993</v>
      </c>
      <c r="K193" s="3">
        <v>0.33</v>
      </c>
      <c r="L193" s="5">
        <v>59.4</v>
      </c>
      <c r="M193" t="s">
        <v>20</v>
      </c>
    </row>
    <row r="194" spans="1:13">
      <c r="A194">
        <v>16434701</v>
      </c>
      <c r="B194" t="s">
        <v>393</v>
      </c>
      <c r="C194" s="1">
        <v>45231</v>
      </c>
      <c r="D194" t="s">
        <v>37</v>
      </c>
      <c r="E194" t="s">
        <v>164</v>
      </c>
      <c r="F194" t="s">
        <v>394</v>
      </c>
      <c r="G194" t="s">
        <v>395</v>
      </c>
      <c r="H194" t="s">
        <v>129</v>
      </c>
      <c r="I194" t="s">
        <v>95</v>
      </c>
      <c r="J194" s="4">
        <v>6.5</v>
      </c>
      <c r="K194" s="3">
        <v>0.66</v>
      </c>
      <c r="L194" s="5">
        <v>89.9</v>
      </c>
      <c r="M194" t="s">
        <v>20</v>
      </c>
    </row>
    <row r="195" spans="1:13">
      <c r="A195">
        <v>14830202</v>
      </c>
      <c r="B195" t="s">
        <v>396</v>
      </c>
      <c r="C195" s="1">
        <v>45231</v>
      </c>
      <c r="D195" t="s">
        <v>30</v>
      </c>
      <c r="E195" t="s">
        <v>49</v>
      </c>
      <c r="F195" t="s">
        <v>26</v>
      </c>
      <c r="G195" t="s">
        <v>391</v>
      </c>
      <c r="H195" t="s">
        <v>392</v>
      </c>
      <c r="I195" t="s">
        <v>58</v>
      </c>
      <c r="J195" s="4">
        <v>7.8</v>
      </c>
      <c r="K195" s="3">
        <v>0.33</v>
      </c>
      <c r="L195" s="5">
        <v>59.5</v>
      </c>
      <c r="M195" t="s">
        <v>20</v>
      </c>
    </row>
    <row r="196" spans="1:13">
      <c r="A196">
        <v>903602</v>
      </c>
      <c r="B196" t="s">
        <v>397</v>
      </c>
      <c r="C196" s="1">
        <v>45231</v>
      </c>
      <c r="D196" t="s">
        <v>37</v>
      </c>
      <c r="E196" t="s">
        <v>398</v>
      </c>
      <c r="F196" t="s">
        <v>218</v>
      </c>
      <c r="G196" t="s">
        <v>399</v>
      </c>
      <c r="H196" t="s">
        <v>351</v>
      </c>
      <c r="I196" t="s">
        <v>351</v>
      </c>
      <c r="J196" s="4">
        <v>7</v>
      </c>
      <c r="K196" s="3">
        <v>0.5</v>
      </c>
      <c r="L196" s="5">
        <v>95</v>
      </c>
      <c r="M196" t="s">
        <v>20</v>
      </c>
    </row>
    <row r="197" spans="1:13">
      <c r="A197">
        <v>14872402</v>
      </c>
      <c r="B197" t="s">
        <v>400</v>
      </c>
      <c r="C197" s="1">
        <v>45231</v>
      </c>
      <c r="D197" t="s">
        <v>30</v>
      </c>
      <c r="E197" t="s">
        <v>74</v>
      </c>
      <c r="F197" t="s">
        <v>78</v>
      </c>
      <c r="G197" t="s">
        <v>188</v>
      </c>
      <c r="H197" t="s">
        <v>52</v>
      </c>
      <c r="I197" t="s">
        <v>52</v>
      </c>
      <c r="J197" s="4">
        <v>10</v>
      </c>
      <c r="K197" s="3">
        <v>0.33</v>
      </c>
      <c r="L197" s="5">
        <v>84.4</v>
      </c>
      <c r="M197" t="s">
        <v>24</v>
      </c>
    </row>
    <row r="198" spans="1:13">
      <c r="A198">
        <v>16437902</v>
      </c>
      <c r="B198" t="s">
        <v>401</v>
      </c>
      <c r="C198" s="1">
        <v>45231</v>
      </c>
      <c r="D198" t="s">
        <v>37</v>
      </c>
      <c r="E198" t="s">
        <v>54</v>
      </c>
      <c r="F198" t="s">
        <v>88</v>
      </c>
      <c r="G198" t="s">
        <v>326</v>
      </c>
      <c r="H198" t="s">
        <v>327</v>
      </c>
      <c r="I198" t="s">
        <v>327</v>
      </c>
      <c r="J198" s="4">
        <v>10.5</v>
      </c>
      <c r="K198" s="3">
        <v>0.33</v>
      </c>
      <c r="L198" s="5">
        <v>92.9</v>
      </c>
      <c r="M198" t="s">
        <v>100</v>
      </c>
    </row>
    <row r="199" spans="1:13">
      <c r="A199">
        <v>16438002</v>
      </c>
      <c r="B199" t="s">
        <v>402</v>
      </c>
      <c r="C199" s="1">
        <v>45231</v>
      </c>
      <c r="D199" t="s">
        <v>37</v>
      </c>
      <c r="E199" t="s">
        <v>123</v>
      </c>
      <c r="F199" t="s">
        <v>88</v>
      </c>
      <c r="G199" t="s">
        <v>326</v>
      </c>
      <c r="H199" t="s">
        <v>327</v>
      </c>
      <c r="I199" t="s">
        <v>327</v>
      </c>
      <c r="J199" s="4">
        <v>6.5</v>
      </c>
      <c r="K199" s="3">
        <v>0.33</v>
      </c>
      <c r="L199" s="5">
        <v>79.900000000000006</v>
      </c>
      <c r="M199" t="s">
        <v>100</v>
      </c>
    </row>
    <row r="200" spans="1:13">
      <c r="A200">
        <v>14872602</v>
      </c>
      <c r="B200" t="s">
        <v>403</v>
      </c>
      <c r="C200" s="1">
        <v>45231</v>
      </c>
      <c r="D200" t="s">
        <v>30</v>
      </c>
      <c r="E200" t="s">
        <v>74</v>
      </c>
      <c r="F200" t="s">
        <v>78</v>
      </c>
      <c r="G200" t="s">
        <v>188</v>
      </c>
      <c r="H200" t="s">
        <v>52</v>
      </c>
      <c r="I200" t="s">
        <v>52</v>
      </c>
      <c r="J200" s="4">
        <v>10</v>
      </c>
      <c r="K200" s="3">
        <v>0.33</v>
      </c>
      <c r="L200" s="5">
        <v>99.8</v>
      </c>
      <c r="M200" t="s">
        <v>24</v>
      </c>
    </row>
    <row r="201" spans="1:13">
      <c r="A201">
        <v>14872502</v>
      </c>
      <c r="B201" t="s">
        <v>404</v>
      </c>
      <c r="C201" s="1">
        <v>45231</v>
      </c>
      <c r="D201" t="s">
        <v>30</v>
      </c>
      <c r="E201" t="s">
        <v>74</v>
      </c>
      <c r="F201" t="s">
        <v>78</v>
      </c>
      <c r="G201" t="s">
        <v>188</v>
      </c>
      <c r="H201" t="s">
        <v>52</v>
      </c>
      <c r="I201" t="s">
        <v>52</v>
      </c>
      <c r="J201" s="4">
        <v>10</v>
      </c>
      <c r="K201" s="3">
        <v>0.33</v>
      </c>
      <c r="L201" s="5">
        <v>99.8</v>
      </c>
      <c r="M201" t="s">
        <v>24</v>
      </c>
    </row>
    <row r="202" spans="1:13">
      <c r="A202">
        <v>16408402</v>
      </c>
      <c r="B202" t="s">
        <v>405</v>
      </c>
      <c r="C202" s="1">
        <v>45231</v>
      </c>
      <c r="D202" t="s">
        <v>30</v>
      </c>
      <c r="E202" t="s">
        <v>74</v>
      </c>
      <c r="F202" t="s">
        <v>16</v>
      </c>
      <c r="G202" t="s">
        <v>131</v>
      </c>
      <c r="H202" t="s">
        <v>131</v>
      </c>
      <c r="I202" t="s">
        <v>131</v>
      </c>
      <c r="J202" s="4">
        <v>11</v>
      </c>
      <c r="K202" s="3">
        <v>0.33</v>
      </c>
      <c r="L202" s="5">
        <v>109.2</v>
      </c>
      <c r="M202" t="s">
        <v>24</v>
      </c>
    </row>
    <row r="203" spans="1:13">
      <c r="A203">
        <v>14888902</v>
      </c>
      <c r="B203" t="s">
        <v>406</v>
      </c>
      <c r="C203" s="1">
        <v>45231</v>
      </c>
      <c r="D203" t="s">
        <v>30</v>
      </c>
      <c r="E203" t="s">
        <v>49</v>
      </c>
      <c r="F203" t="s">
        <v>22</v>
      </c>
      <c r="G203" t="s">
        <v>23</v>
      </c>
      <c r="H203" t="s">
        <v>23</v>
      </c>
      <c r="I203" t="s">
        <v>23</v>
      </c>
      <c r="J203" s="4">
        <v>8</v>
      </c>
      <c r="K203" s="3">
        <v>0.33</v>
      </c>
      <c r="L203" s="5">
        <v>56.9</v>
      </c>
      <c r="M203" t="s">
        <v>24</v>
      </c>
    </row>
    <row r="204" spans="1:13">
      <c r="A204">
        <v>13863902</v>
      </c>
      <c r="B204" t="s">
        <v>407</v>
      </c>
      <c r="C204" s="1">
        <v>45231</v>
      </c>
      <c r="D204" t="s">
        <v>37</v>
      </c>
      <c r="E204" t="s">
        <v>123</v>
      </c>
      <c r="F204" t="s">
        <v>218</v>
      </c>
      <c r="G204" t="s">
        <v>251</v>
      </c>
      <c r="H204" t="s">
        <v>40</v>
      </c>
      <c r="I204" t="s">
        <v>35</v>
      </c>
      <c r="J204" s="4">
        <v>7.2</v>
      </c>
      <c r="K204" s="3">
        <v>0.44</v>
      </c>
      <c r="L204" s="5">
        <v>89.9</v>
      </c>
      <c r="M204" t="s">
        <v>100</v>
      </c>
    </row>
    <row r="205" spans="1:13">
      <c r="A205">
        <v>14830102</v>
      </c>
      <c r="B205" t="s">
        <v>408</v>
      </c>
      <c r="C205" s="1">
        <v>45231</v>
      </c>
      <c r="D205" t="s">
        <v>37</v>
      </c>
      <c r="E205" t="s">
        <v>49</v>
      </c>
      <c r="F205" t="s">
        <v>32</v>
      </c>
      <c r="G205" t="s">
        <v>140</v>
      </c>
      <c r="H205" t="s">
        <v>141</v>
      </c>
      <c r="I205" t="s">
        <v>95</v>
      </c>
      <c r="J205" s="4">
        <v>8</v>
      </c>
      <c r="K205" s="3">
        <v>0.33</v>
      </c>
      <c r="L205" s="5">
        <v>57.9</v>
      </c>
      <c r="M205" t="s">
        <v>20</v>
      </c>
    </row>
    <row r="206" spans="1:13">
      <c r="A206">
        <v>16431102</v>
      </c>
      <c r="B206" t="s">
        <v>409</v>
      </c>
      <c r="C206" s="1">
        <v>45231</v>
      </c>
      <c r="D206" t="s">
        <v>30</v>
      </c>
      <c r="E206" t="s">
        <v>123</v>
      </c>
      <c r="F206" t="s">
        <v>60</v>
      </c>
      <c r="G206" t="s">
        <v>161</v>
      </c>
      <c r="H206" t="s">
        <v>162</v>
      </c>
      <c r="I206" t="s">
        <v>162</v>
      </c>
      <c r="J206" s="4">
        <v>6</v>
      </c>
      <c r="K206" s="3">
        <v>0.33</v>
      </c>
      <c r="L206" s="5">
        <v>63.1</v>
      </c>
      <c r="M206" t="s">
        <v>20</v>
      </c>
    </row>
    <row r="207" spans="1:13">
      <c r="A207">
        <v>14883202</v>
      </c>
      <c r="B207" t="s">
        <v>410</v>
      </c>
      <c r="C207" s="1">
        <v>45231</v>
      </c>
      <c r="D207" t="s">
        <v>37</v>
      </c>
      <c r="E207" t="s">
        <v>49</v>
      </c>
      <c r="F207" t="s">
        <v>26</v>
      </c>
      <c r="G207" t="s">
        <v>391</v>
      </c>
      <c r="H207" t="s">
        <v>411</v>
      </c>
      <c r="I207" t="s">
        <v>19</v>
      </c>
      <c r="J207" s="4">
        <v>6</v>
      </c>
      <c r="K207" s="3">
        <v>0.33</v>
      </c>
      <c r="L207" s="5">
        <v>59.9</v>
      </c>
      <c r="M207" t="s">
        <v>20</v>
      </c>
    </row>
    <row r="208" spans="1:13">
      <c r="A208">
        <v>16434602</v>
      </c>
      <c r="B208" t="s">
        <v>412</v>
      </c>
      <c r="C208" s="1">
        <v>45231</v>
      </c>
      <c r="D208" t="s">
        <v>37</v>
      </c>
      <c r="E208" t="s">
        <v>54</v>
      </c>
      <c r="F208" t="s">
        <v>26</v>
      </c>
      <c r="G208" t="s">
        <v>413</v>
      </c>
      <c r="H208" t="s">
        <v>414</v>
      </c>
      <c r="I208" t="s">
        <v>414</v>
      </c>
      <c r="J208" s="4">
        <v>13</v>
      </c>
      <c r="K208" s="3">
        <v>0.375</v>
      </c>
      <c r="L208" s="5">
        <v>146.19999999999999</v>
      </c>
      <c r="M208" t="s">
        <v>20</v>
      </c>
    </row>
    <row r="209" spans="1:13">
      <c r="A209">
        <v>16430302</v>
      </c>
      <c r="B209" t="s">
        <v>415</v>
      </c>
      <c r="C209" s="1">
        <v>45231</v>
      </c>
      <c r="D209" t="s">
        <v>30</v>
      </c>
      <c r="E209" t="s">
        <v>123</v>
      </c>
      <c r="F209" t="s">
        <v>253</v>
      </c>
      <c r="G209" t="s">
        <v>254</v>
      </c>
      <c r="H209" t="s">
        <v>255</v>
      </c>
      <c r="I209" t="s">
        <v>86</v>
      </c>
      <c r="J209" s="4">
        <v>9</v>
      </c>
      <c r="K209" s="3">
        <v>0.33</v>
      </c>
      <c r="L209" s="5">
        <v>77.8</v>
      </c>
      <c r="M209" t="s">
        <v>24</v>
      </c>
    </row>
    <row r="210" spans="1:13">
      <c r="A210">
        <v>892002</v>
      </c>
      <c r="B210" t="s">
        <v>416</v>
      </c>
      <c r="C210" s="1">
        <v>45231</v>
      </c>
      <c r="D210" t="s">
        <v>30</v>
      </c>
      <c r="E210" t="s">
        <v>105</v>
      </c>
      <c r="F210" t="s">
        <v>32</v>
      </c>
      <c r="G210" t="s">
        <v>417</v>
      </c>
      <c r="H210" t="s">
        <v>418</v>
      </c>
      <c r="I210" t="s">
        <v>19</v>
      </c>
      <c r="J210" s="4">
        <v>7</v>
      </c>
      <c r="K210" s="3">
        <v>0.33</v>
      </c>
      <c r="L210" s="5">
        <v>89.9</v>
      </c>
      <c r="M210" t="s">
        <v>20</v>
      </c>
    </row>
    <row r="211" spans="1:13">
      <c r="A211">
        <v>16431002</v>
      </c>
      <c r="B211" t="s">
        <v>419</v>
      </c>
      <c r="C211" s="1">
        <v>45231</v>
      </c>
      <c r="D211" t="s">
        <v>30</v>
      </c>
      <c r="E211" t="s">
        <v>127</v>
      </c>
      <c r="F211" t="s">
        <v>60</v>
      </c>
      <c r="G211" t="s">
        <v>161</v>
      </c>
      <c r="H211" t="s">
        <v>162</v>
      </c>
      <c r="I211" t="s">
        <v>162</v>
      </c>
      <c r="J211" s="4">
        <v>7</v>
      </c>
      <c r="K211" s="3">
        <v>0.33</v>
      </c>
      <c r="L211" s="5">
        <v>66.3</v>
      </c>
      <c r="M211" t="s">
        <v>20</v>
      </c>
    </row>
    <row r="212" spans="1:13">
      <c r="A212">
        <v>14847102</v>
      </c>
      <c r="B212" t="s">
        <v>420</v>
      </c>
      <c r="C212" s="1">
        <v>45231</v>
      </c>
      <c r="D212" t="s">
        <v>37</v>
      </c>
      <c r="E212" t="s">
        <v>49</v>
      </c>
      <c r="F212" t="s">
        <v>218</v>
      </c>
      <c r="G212" t="s">
        <v>421</v>
      </c>
      <c r="H212" t="s">
        <v>422</v>
      </c>
      <c r="I212" t="s">
        <v>86</v>
      </c>
      <c r="J212" s="4">
        <v>7.3</v>
      </c>
      <c r="K212" s="3">
        <v>0.44</v>
      </c>
      <c r="L212" s="5">
        <v>85.1</v>
      </c>
      <c r="M212" t="s">
        <v>100</v>
      </c>
    </row>
    <row r="213" spans="1:13">
      <c r="A213">
        <v>14847002</v>
      </c>
      <c r="B213" t="s">
        <v>423</v>
      </c>
      <c r="C213" s="1">
        <v>45231</v>
      </c>
      <c r="D213" t="s">
        <v>37</v>
      </c>
      <c r="E213" t="s">
        <v>74</v>
      </c>
      <c r="F213" t="s">
        <v>218</v>
      </c>
      <c r="G213" t="s">
        <v>424</v>
      </c>
      <c r="H213" t="s">
        <v>422</v>
      </c>
      <c r="I213" t="s">
        <v>86</v>
      </c>
      <c r="J213" s="4">
        <v>11</v>
      </c>
      <c r="K213" s="3">
        <v>0.44</v>
      </c>
      <c r="L213" s="5">
        <v>151.1</v>
      </c>
      <c r="M213" t="s">
        <v>100</v>
      </c>
    </row>
    <row r="214" spans="1:13">
      <c r="A214">
        <v>14846902</v>
      </c>
      <c r="B214" t="s">
        <v>425</v>
      </c>
      <c r="C214" s="1">
        <v>45231</v>
      </c>
      <c r="D214" t="s">
        <v>37</v>
      </c>
      <c r="E214" t="s">
        <v>49</v>
      </c>
      <c r="F214" t="s">
        <v>218</v>
      </c>
      <c r="G214" t="s">
        <v>424</v>
      </c>
      <c r="H214" t="s">
        <v>422</v>
      </c>
      <c r="I214" t="s">
        <v>86</v>
      </c>
      <c r="J214" s="4">
        <v>5.6</v>
      </c>
      <c r="K214" s="3">
        <v>0.44</v>
      </c>
      <c r="L214" s="5">
        <v>92.8</v>
      </c>
      <c r="M214" t="s">
        <v>100</v>
      </c>
    </row>
    <row r="215" spans="1:13">
      <c r="A215">
        <v>16472902</v>
      </c>
      <c r="B215" t="s">
        <v>426</v>
      </c>
      <c r="C215" s="1">
        <v>45231</v>
      </c>
      <c r="D215" t="s">
        <v>30</v>
      </c>
      <c r="E215" t="s">
        <v>49</v>
      </c>
      <c r="F215" t="s">
        <v>50</v>
      </c>
      <c r="G215" t="s">
        <v>51</v>
      </c>
      <c r="H215" t="s">
        <v>52</v>
      </c>
      <c r="I215" t="s">
        <v>52</v>
      </c>
      <c r="J215" s="4">
        <v>8.8000000000000007</v>
      </c>
      <c r="K215" s="3">
        <v>0.33</v>
      </c>
      <c r="L215" s="5">
        <v>87.8</v>
      </c>
      <c r="M215" t="s">
        <v>24</v>
      </c>
    </row>
    <row r="216" spans="1:13">
      <c r="A216">
        <v>14849502</v>
      </c>
      <c r="B216" t="s">
        <v>427</v>
      </c>
      <c r="C216" s="1">
        <v>45231</v>
      </c>
      <c r="D216" t="s">
        <v>30</v>
      </c>
      <c r="E216" t="s">
        <v>123</v>
      </c>
      <c r="F216" t="s">
        <v>22</v>
      </c>
      <c r="G216" t="s">
        <v>201</v>
      </c>
      <c r="H216" t="s">
        <v>202</v>
      </c>
      <c r="I216" t="s">
        <v>202</v>
      </c>
      <c r="J216" s="4">
        <v>7</v>
      </c>
      <c r="K216" s="3">
        <v>0.44</v>
      </c>
      <c r="L216" s="5">
        <v>89.5</v>
      </c>
      <c r="M216" t="s">
        <v>100</v>
      </c>
    </row>
    <row r="217" spans="1:13">
      <c r="A217">
        <v>14847202</v>
      </c>
      <c r="B217" t="s">
        <v>428</v>
      </c>
      <c r="C217" s="1">
        <v>45231</v>
      </c>
      <c r="D217" t="s">
        <v>37</v>
      </c>
      <c r="E217" t="s">
        <v>74</v>
      </c>
      <c r="F217" t="s">
        <v>218</v>
      </c>
      <c r="G217" t="s">
        <v>421</v>
      </c>
      <c r="H217" t="s">
        <v>422</v>
      </c>
      <c r="I217" t="s">
        <v>86</v>
      </c>
      <c r="J217" s="4">
        <v>12</v>
      </c>
      <c r="K217" s="3">
        <v>0.44</v>
      </c>
      <c r="L217" s="5">
        <v>98.3</v>
      </c>
      <c r="M217" t="s">
        <v>100</v>
      </c>
    </row>
    <row r="218" spans="1:13">
      <c r="A218">
        <v>16472802</v>
      </c>
      <c r="B218" t="s">
        <v>212</v>
      </c>
      <c r="C218" s="1">
        <v>45231</v>
      </c>
      <c r="D218" t="s">
        <v>30</v>
      </c>
      <c r="E218" t="s">
        <v>123</v>
      </c>
      <c r="F218" t="s">
        <v>50</v>
      </c>
      <c r="G218" t="s">
        <v>51</v>
      </c>
      <c r="H218" t="s">
        <v>52</v>
      </c>
      <c r="I218" t="s">
        <v>52</v>
      </c>
      <c r="J218" s="4">
        <v>7.5</v>
      </c>
      <c r="K218" s="3">
        <v>0.33</v>
      </c>
      <c r="L218" s="5">
        <v>83.8</v>
      </c>
      <c r="M218" t="s">
        <v>24</v>
      </c>
    </row>
    <row r="219" spans="1:13">
      <c r="A219">
        <v>16472702</v>
      </c>
      <c r="B219" t="s">
        <v>429</v>
      </c>
      <c r="C219" s="1">
        <v>45231</v>
      </c>
      <c r="D219" t="s">
        <v>30</v>
      </c>
      <c r="E219" t="s">
        <v>123</v>
      </c>
      <c r="F219" t="s">
        <v>50</v>
      </c>
      <c r="G219" t="s">
        <v>51</v>
      </c>
      <c r="H219" t="s">
        <v>52</v>
      </c>
      <c r="I219" t="s">
        <v>52</v>
      </c>
      <c r="J219" s="4">
        <v>6.5</v>
      </c>
      <c r="K219" s="3">
        <v>0.33</v>
      </c>
      <c r="L219" s="5">
        <v>79.8</v>
      </c>
      <c r="M219" t="s">
        <v>24</v>
      </c>
    </row>
    <row r="220" spans="1:13">
      <c r="A220">
        <v>7903902</v>
      </c>
      <c r="B220" t="s">
        <v>430</v>
      </c>
      <c r="C220" s="1">
        <v>45231</v>
      </c>
      <c r="D220" t="s">
        <v>30</v>
      </c>
      <c r="E220" t="s">
        <v>54</v>
      </c>
      <c r="F220" t="s">
        <v>42</v>
      </c>
      <c r="G220" t="s">
        <v>43</v>
      </c>
      <c r="H220" t="s">
        <v>44</v>
      </c>
      <c r="I220" t="s">
        <v>44</v>
      </c>
      <c r="J220" s="4">
        <v>10.199999999999999</v>
      </c>
      <c r="K220" s="3">
        <v>0.5</v>
      </c>
      <c r="L220" s="5">
        <v>130.4</v>
      </c>
      <c r="M220" t="s">
        <v>20</v>
      </c>
    </row>
    <row r="221" spans="1:13">
      <c r="A221">
        <v>14846802</v>
      </c>
      <c r="B221" t="s">
        <v>431</v>
      </c>
      <c r="C221" s="1">
        <v>45231</v>
      </c>
      <c r="D221" t="s">
        <v>37</v>
      </c>
      <c r="E221" t="s">
        <v>152</v>
      </c>
      <c r="F221" t="s">
        <v>218</v>
      </c>
      <c r="G221" t="s">
        <v>424</v>
      </c>
      <c r="H221" t="s">
        <v>422</v>
      </c>
      <c r="I221" t="s">
        <v>86</v>
      </c>
      <c r="J221" s="4">
        <v>5.5</v>
      </c>
      <c r="K221" s="3">
        <v>0.44</v>
      </c>
      <c r="L221" s="5">
        <v>95.9</v>
      </c>
      <c r="M221" t="s">
        <v>100</v>
      </c>
    </row>
    <row r="222" spans="1:13">
      <c r="A222">
        <v>14846602</v>
      </c>
      <c r="B222" t="s">
        <v>432</v>
      </c>
      <c r="C222" s="1">
        <v>45231</v>
      </c>
      <c r="D222" t="s">
        <v>37</v>
      </c>
      <c r="E222" t="s">
        <v>74</v>
      </c>
      <c r="F222" t="s">
        <v>218</v>
      </c>
      <c r="G222" t="s">
        <v>433</v>
      </c>
      <c r="H222" t="s">
        <v>422</v>
      </c>
      <c r="I222" t="s">
        <v>86</v>
      </c>
      <c r="J222" s="4">
        <v>9.8000000000000007</v>
      </c>
      <c r="K222" s="3">
        <v>0.44</v>
      </c>
      <c r="L222" s="5">
        <v>97.9</v>
      </c>
      <c r="M222" t="s">
        <v>100</v>
      </c>
    </row>
    <row r="223" spans="1:13">
      <c r="A223">
        <v>16467702</v>
      </c>
      <c r="B223" t="s">
        <v>434</v>
      </c>
      <c r="C223" s="1">
        <v>45231</v>
      </c>
      <c r="D223" t="s">
        <v>37</v>
      </c>
      <c r="E223" t="s">
        <v>74</v>
      </c>
      <c r="F223" t="s">
        <v>435</v>
      </c>
      <c r="G223" t="s">
        <v>436</v>
      </c>
      <c r="H223" t="s">
        <v>94</v>
      </c>
      <c r="I223" t="s">
        <v>95</v>
      </c>
      <c r="J223" s="4">
        <v>12.5</v>
      </c>
      <c r="K223" s="3">
        <v>0.44</v>
      </c>
      <c r="L223" s="5">
        <v>109.9</v>
      </c>
      <c r="M223" t="s">
        <v>100</v>
      </c>
    </row>
    <row r="224" spans="1:13">
      <c r="A224">
        <v>14849802</v>
      </c>
      <c r="B224" t="s">
        <v>437</v>
      </c>
      <c r="C224" s="1">
        <v>45231</v>
      </c>
      <c r="D224" t="s">
        <v>30</v>
      </c>
      <c r="E224" t="s">
        <v>123</v>
      </c>
      <c r="F224" t="s">
        <v>22</v>
      </c>
      <c r="G224" t="s">
        <v>242</v>
      </c>
      <c r="H224" t="s">
        <v>243</v>
      </c>
      <c r="I224" t="s">
        <v>243</v>
      </c>
      <c r="J224" s="4">
        <v>7.5</v>
      </c>
      <c r="K224" s="3">
        <v>0.44</v>
      </c>
      <c r="L224" s="5">
        <v>94.9</v>
      </c>
      <c r="M224" t="s">
        <v>24</v>
      </c>
    </row>
    <row r="225" spans="1:13">
      <c r="A225">
        <v>16473902</v>
      </c>
      <c r="B225" t="s">
        <v>438</v>
      </c>
      <c r="C225" s="1">
        <v>45231</v>
      </c>
      <c r="D225" t="s">
        <v>30</v>
      </c>
      <c r="E225" t="s">
        <v>105</v>
      </c>
      <c r="F225" t="s">
        <v>32</v>
      </c>
      <c r="G225" t="s">
        <v>439</v>
      </c>
      <c r="H225" t="s">
        <v>300</v>
      </c>
      <c r="I225" t="s">
        <v>35</v>
      </c>
      <c r="J225" s="4">
        <v>6.5</v>
      </c>
      <c r="K225" s="3">
        <v>0.33</v>
      </c>
      <c r="L225" s="5">
        <v>69.8</v>
      </c>
      <c r="M225" t="s">
        <v>24</v>
      </c>
    </row>
    <row r="226" spans="1:13">
      <c r="A226">
        <v>16474002</v>
      </c>
      <c r="B226" t="s">
        <v>440</v>
      </c>
      <c r="C226" s="1">
        <v>45231</v>
      </c>
      <c r="D226" t="s">
        <v>30</v>
      </c>
      <c r="E226" t="s">
        <v>105</v>
      </c>
      <c r="F226" t="s">
        <v>32</v>
      </c>
      <c r="G226" t="s">
        <v>439</v>
      </c>
      <c r="H226" t="s">
        <v>300</v>
      </c>
      <c r="I226" t="s">
        <v>35</v>
      </c>
      <c r="J226" s="4">
        <v>7</v>
      </c>
      <c r="K226" s="3">
        <v>0.33</v>
      </c>
      <c r="L226" s="5">
        <v>69.5</v>
      </c>
      <c r="M226" t="s">
        <v>24</v>
      </c>
    </row>
    <row r="227" spans="1:13">
      <c r="A227">
        <v>16473202</v>
      </c>
      <c r="B227" t="s">
        <v>331</v>
      </c>
      <c r="C227" s="1">
        <v>45231</v>
      </c>
      <c r="D227" t="s">
        <v>30</v>
      </c>
      <c r="E227" t="s">
        <v>49</v>
      </c>
      <c r="F227" t="s">
        <v>50</v>
      </c>
      <c r="G227" t="s">
        <v>51</v>
      </c>
      <c r="H227" t="s">
        <v>52</v>
      </c>
      <c r="I227" t="s">
        <v>52</v>
      </c>
      <c r="J227" s="4">
        <v>10</v>
      </c>
      <c r="K227" s="3">
        <v>0.33</v>
      </c>
      <c r="L227" s="5">
        <v>99.8</v>
      </c>
      <c r="M227" t="s">
        <v>24</v>
      </c>
    </row>
    <row r="228" spans="1:13">
      <c r="A228">
        <v>16466802</v>
      </c>
      <c r="B228" t="s">
        <v>441</v>
      </c>
      <c r="C228" s="1">
        <v>45231</v>
      </c>
      <c r="D228" t="s">
        <v>37</v>
      </c>
      <c r="E228" t="s">
        <v>152</v>
      </c>
      <c r="F228" t="s">
        <v>78</v>
      </c>
      <c r="G228" t="s">
        <v>124</v>
      </c>
      <c r="H228" t="s">
        <v>125</v>
      </c>
      <c r="I228" t="s">
        <v>86</v>
      </c>
      <c r="J228" s="4">
        <v>6</v>
      </c>
      <c r="K228" s="3">
        <v>0.44</v>
      </c>
      <c r="L228" s="5">
        <v>71.900000000000006</v>
      </c>
      <c r="M228" t="s">
        <v>24</v>
      </c>
    </row>
    <row r="229" spans="1:13">
      <c r="A229">
        <v>16466902</v>
      </c>
      <c r="B229" t="s">
        <v>442</v>
      </c>
      <c r="C229" s="1">
        <v>45231</v>
      </c>
      <c r="D229" t="s">
        <v>37</v>
      </c>
      <c r="E229" t="s">
        <v>49</v>
      </c>
      <c r="F229" t="s">
        <v>78</v>
      </c>
      <c r="G229" t="s">
        <v>124</v>
      </c>
      <c r="H229" t="s">
        <v>125</v>
      </c>
      <c r="I229" t="s">
        <v>86</v>
      </c>
      <c r="J229" s="4">
        <v>6.5</v>
      </c>
      <c r="K229" s="3">
        <v>0.33</v>
      </c>
      <c r="L229" s="5">
        <v>51.9</v>
      </c>
      <c r="M229" t="s">
        <v>24</v>
      </c>
    </row>
    <row r="230" spans="1:13">
      <c r="A230">
        <v>14849602</v>
      </c>
      <c r="B230" t="s">
        <v>443</v>
      </c>
      <c r="C230" s="1">
        <v>45231</v>
      </c>
      <c r="D230" t="s">
        <v>30</v>
      </c>
      <c r="E230" t="s">
        <v>54</v>
      </c>
      <c r="F230" t="s">
        <v>22</v>
      </c>
      <c r="G230" t="s">
        <v>242</v>
      </c>
      <c r="H230" t="s">
        <v>243</v>
      </c>
      <c r="I230" t="s">
        <v>243</v>
      </c>
      <c r="J230" s="4">
        <v>10</v>
      </c>
      <c r="K230" s="3">
        <v>0.44</v>
      </c>
      <c r="L230" s="5">
        <v>129.9</v>
      </c>
      <c r="M230" t="s">
        <v>24</v>
      </c>
    </row>
    <row r="231" spans="1:13">
      <c r="A231">
        <v>16470002</v>
      </c>
      <c r="B231" t="s">
        <v>444</v>
      </c>
      <c r="C231" s="1">
        <v>45231</v>
      </c>
      <c r="D231" t="s">
        <v>30</v>
      </c>
      <c r="E231" t="s">
        <v>49</v>
      </c>
      <c r="F231" t="s">
        <v>16</v>
      </c>
      <c r="G231" t="s">
        <v>199</v>
      </c>
      <c r="H231" t="s">
        <v>199</v>
      </c>
      <c r="I231" t="s">
        <v>199</v>
      </c>
      <c r="J231" s="4">
        <v>5.5</v>
      </c>
      <c r="K231" s="3">
        <v>0.5</v>
      </c>
      <c r="L231" s="5">
        <v>93.4</v>
      </c>
      <c r="M231" t="s">
        <v>20</v>
      </c>
    </row>
    <row r="232" spans="1:13">
      <c r="A232">
        <v>16470102</v>
      </c>
      <c r="B232" t="s">
        <v>445</v>
      </c>
      <c r="C232" s="1">
        <v>45231</v>
      </c>
      <c r="D232" t="s">
        <v>30</v>
      </c>
      <c r="E232" t="s">
        <v>74</v>
      </c>
      <c r="F232" t="s">
        <v>78</v>
      </c>
      <c r="G232" t="s">
        <v>384</v>
      </c>
      <c r="H232" t="s">
        <v>384</v>
      </c>
      <c r="I232" t="s">
        <v>95</v>
      </c>
      <c r="J232" s="4">
        <v>8</v>
      </c>
      <c r="K232" s="3">
        <v>0.33</v>
      </c>
      <c r="L232" s="5">
        <v>69.099999999999994</v>
      </c>
      <c r="M232" t="s">
        <v>24</v>
      </c>
    </row>
    <row r="233" spans="1:13">
      <c r="A233">
        <v>16471202</v>
      </c>
      <c r="B233" t="s">
        <v>446</v>
      </c>
      <c r="C233" s="1">
        <v>45231</v>
      </c>
      <c r="D233" t="s">
        <v>37</v>
      </c>
      <c r="E233" t="s">
        <v>398</v>
      </c>
      <c r="F233" t="s">
        <v>349</v>
      </c>
      <c r="G233" t="s">
        <v>350</v>
      </c>
      <c r="H233" t="s">
        <v>351</v>
      </c>
      <c r="I233" t="s">
        <v>351</v>
      </c>
      <c r="J233" s="4">
        <v>7.5</v>
      </c>
      <c r="K233" s="3">
        <v>0.5</v>
      </c>
      <c r="L233" s="5">
        <v>99.9</v>
      </c>
      <c r="M233" t="s">
        <v>20</v>
      </c>
    </row>
    <row r="234" spans="1:13">
      <c r="A234">
        <v>16471502</v>
      </c>
      <c r="B234" t="s">
        <v>447</v>
      </c>
      <c r="C234" s="1">
        <v>45231</v>
      </c>
      <c r="D234" t="s">
        <v>37</v>
      </c>
      <c r="E234" t="s">
        <v>74</v>
      </c>
      <c r="F234" t="s">
        <v>448</v>
      </c>
      <c r="G234" t="s">
        <v>449</v>
      </c>
      <c r="H234" t="s">
        <v>351</v>
      </c>
      <c r="I234" t="s">
        <v>351</v>
      </c>
      <c r="J234" s="4">
        <v>6</v>
      </c>
      <c r="K234" s="3">
        <v>0.44</v>
      </c>
      <c r="L234" s="5">
        <v>89.9</v>
      </c>
      <c r="M234" t="s">
        <v>100</v>
      </c>
    </row>
    <row r="235" spans="1:13">
      <c r="A235">
        <v>16471402</v>
      </c>
      <c r="B235" t="s">
        <v>450</v>
      </c>
      <c r="C235" s="1">
        <v>45231</v>
      </c>
      <c r="D235" t="s">
        <v>37</v>
      </c>
      <c r="E235" t="s">
        <v>398</v>
      </c>
      <c r="F235" t="s">
        <v>349</v>
      </c>
      <c r="G235" t="s">
        <v>350</v>
      </c>
      <c r="H235" t="s">
        <v>351</v>
      </c>
      <c r="I235" t="s">
        <v>351</v>
      </c>
      <c r="J235" s="4">
        <v>6</v>
      </c>
      <c r="K235" s="3">
        <v>0.5</v>
      </c>
      <c r="L235" s="5">
        <v>89.9</v>
      </c>
      <c r="M235" t="s">
        <v>20</v>
      </c>
    </row>
    <row r="236" spans="1:13">
      <c r="A236">
        <v>6992901</v>
      </c>
      <c r="B236" t="s">
        <v>451</v>
      </c>
      <c r="C236" s="1">
        <v>45231</v>
      </c>
      <c r="D236" t="s">
        <v>37</v>
      </c>
      <c r="E236" t="s">
        <v>146</v>
      </c>
      <c r="F236" t="s">
        <v>55</v>
      </c>
      <c r="G236" t="s">
        <v>452</v>
      </c>
      <c r="H236" t="s">
        <v>258</v>
      </c>
      <c r="I236" t="s">
        <v>19</v>
      </c>
      <c r="J236" s="4">
        <v>8.6999999999999993</v>
      </c>
      <c r="K236" s="3">
        <v>0.75</v>
      </c>
      <c r="L236" s="5">
        <v>149.9</v>
      </c>
      <c r="M236" t="s">
        <v>20</v>
      </c>
    </row>
    <row r="237" spans="1:13">
      <c r="A237">
        <v>14845102</v>
      </c>
      <c r="B237" t="s">
        <v>453</v>
      </c>
      <c r="C237" s="1">
        <v>45231</v>
      </c>
      <c r="D237" t="s">
        <v>30</v>
      </c>
      <c r="E237" t="s">
        <v>245</v>
      </c>
      <c r="F237" t="s">
        <v>32</v>
      </c>
      <c r="G237" t="s">
        <v>185</v>
      </c>
      <c r="H237" t="s">
        <v>186</v>
      </c>
      <c r="I237" t="s">
        <v>186</v>
      </c>
      <c r="J237" s="4">
        <v>7</v>
      </c>
      <c r="K237" s="3">
        <v>0.33</v>
      </c>
      <c r="L237" s="5">
        <v>63.4</v>
      </c>
      <c r="M237" t="s">
        <v>24</v>
      </c>
    </row>
    <row r="238" spans="1:13">
      <c r="A238">
        <v>16468602</v>
      </c>
      <c r="B238" t="s">
        <v>454</v>
      </c>
      <c r="C238" s="1">
        <v>45231</v>
      </c>
      <c r="D238" t="s">
        <v>37</v>
      </c>
      <c r="E238" t="s">
        <v>105</v>
      </c>
      <c r="F238" t="s">
        <v>455</v>
      </c>
      <c r="G238" t="s">
        <v>456</v>
      </c>
      <c r="H238" t="s">
        <v>258</v>
      </c>
      <c r="I238" t="s">
        <v>19</v>
      </c>
      <c r="J238" s="4">
        <v>11.5</v>
      </c>
      <c r="K238" s="3">
        <v>0.33</v>
      </c>
      <c r="L238" s="5">
        <v>135</v>
      </c>
      <c r="M238" t="s">
        <v>20</v>
      </c>
    </row>
    <row r="239" spans="1:13">
      <c r="A239">
        <v>11256102</v>
      </c>
      <c r="B239" t="s">
        <v>457</v>
      </c>
      <c r="C239" s="1">
        <v>45231</v>
      </c>
      <c r="D239" t="s">
        <v>30</v>
      </c>
      <c r="E239" t="s">
        <v>49</v>
      </c>
      <c r="F239" t="s">
        <v>253</v>
      </c>
      <c r="G239" t="s">
        <v>458</v>
      </c>
      <c r="H239" t="s">
        <v>459</v>
      </c>
      <c r="I239" t="s">
        <v>459</v>
      </c>
      <c r="J239" s="4">
        <v>6.5</v>
      </c>
      <c r="K239" s="3">
        <v>0.33</v>
      </c>
      <c r="L239" s="5">
        <v>58.9</v>
      </c>
      <c r="M239" t="s">
        <v>20</v>
      </c>
    </row>
    <row r="240" spans="1:13">
      <c r="A240">
        <v>11256302</v>
      </c>
      <c r="B240" t="s">
        <v>460</v>
      </c>
      <c r="C240" s="1">
        <v>45231</v>
      </c>
      <c r="D240" t="s">
        <v>30</v>
      </c>
      <c r="E240" t="s">
        <v>54</v>
      </c>
      <c r="F240" t="s">
        <v>32</v>
      </c>
      <c r="G240" t="s">
        <v>185</v>
      </c>
      <c r="H240" t="s">
        <v>186</v>
      </c>
      <c r="I240" t="s">
        <v>186</v>
      </c>
      <c r="J240" s="4">
        <v>11</v>
      </c>
      <c r="K240" s="3">
        <v>0.33</v>
      </c>
      <c r="L240" s="5">
        <v>95</v>
      </c>
      <c r="M240" t="s">
        <v>20</v>
      </c>
    </row>
    <row r="241" spans="1:13">
      <c r="A241">
        <v>16469402</v>
      </c>
      <c r="B241" t="s">
        <v>461</v>
      </c>
      <c r="C241" s="1">
        <v>45231</v>
      </c>
      <c r="D241" t="s">
        <v>37</v>
      </c>
      <c r="E241" t="s">
        <v>105</v>
      </c>
      <c r="F241" t="s">
        <v>42</v>
      </c>
      <c r="G241" t="s">
        <v>462</v>
      </c>
      <c r="H241" t="s">
        <v>327</v>
      </c>
      <c r="I241" t="s">
        <v>327</v>
      </c>
      <c r="J241" s="4">
        <v>6</v>
      </c>
      <c r="K241" s="3">
        <v>0.33</v>
      </c>
      <c r="L241" s="5">
        <v>70.900000000000006</v>
      </c>
      <c r="M241" t="s">
        <v>24</v>
      </c>
    </row>
    <row r="242" spans="1:13">
      <c r="A242">
        <v>16469502</v>
      </c>
      <c r="B242" t="s">
        <v>463</v>
      </c>
      <c r="C242" s="1">
        <v>45231</v>
      </c>
      <c r="D242" t="s">
        <v>37</v>
      </c>
      <c r="E242" t="s">
        <v>105</v>
      </c>
      <c r="F242" t="s">
        <v>42</v>
      </c>
      <c r="G242" t="s">
        <v>462</v>
      </c>
      <c r="H242" t="s">
        <v>327</v>
      </c>
      <c r="I242" t="s">
        <v>327</v>
      </c>
      <c r="J242" s="4">
        <v>7.2</v>
      </c>
      <c r="K242" s="3">
        <v>0.33</v>
      </c>
      <c r="L242" s="5">
        <v>73.900000000000006</v>
      </c>
      <c r="M242" t="s">
        <v>24</v>
      </c>
    </row>
    <row r="243" spans="1:13">
      <c r="A243">
        <v>16471602</v>
      </c>
      <c r="B243" t="s">
        <v>464</v>
      </c>
      <c r="C243" s="1">
        <v>45231</v>
      </c>
      <c r="D243" t="s">
        <v>37</v>
      </c>
      <c r="E243" t="s">
        <v>74</v>
      </c>
      <c r="F243" t="s">
        <v>349</v>
      </c>
      <c r="G243" t="s">
        <v>350</v>
      </c>
      <c r="H243" t="s">
        <v>351</v>
      </c>
      <c r="I243" t="s">
        <v>351</v>
      </c>
      <c r="J243" s="4">
        <v>6</v>
      </c>
      <c r="K243" s="3">
        <v>0.5</v>
      </c>
      <c r="L243" s="5">
        <v>89.9</v>
      </c>
      <c r="M243" t="s">
        <v>20</v>
      </c>
    </row>
    <row r="244" spans="1:13">
      <c r="A244">
        <v>16468702</v>
      </c>
      <c r="B244" t="s">
        <v>465</v>
      </c>
      <c r="C244" s="1">
        <v>45231</v>
      </c>
      <c r="D244" t="s">
        <v>37</v>
      </c>
      <c r="E244" t="s">
        <v>74</v>
      </c>
      <c r="F244" t="s">
        <v>455</v>
      </c>
      <c r="G244" t="s">
        <v>456</v>
      </c>
      <c r="H244" t="s">
        <v>258</v>
      </c>
      <c r="I244" t="s">
        <v>19</v>
      </c>
      <c r="J244" s="4">
        <v>8</v>
      </c>
      <c r="K244" s="3">
        <v>0.33</v>
      </c>
      <c r="L244" s="5">
        <v>85</v>
      </c>
      <c r="M244" t="s">
        <v>20</v>
      </c>
    </row>
    <row r="245" spans="1:13">
      <c r="A245">
        <v>16468802</v>
      </c>
      <c r="B245" t="s">
        <v>466</v>
      </c>
      <c r="C245" s="1">
        <v>45231</v>
      </c>
      <c r="D245" t="s">
        <v>37</v>
      </c>
      <c r="E245" t="s">
        <v>152</v>
      </c>
      <c r="F245" t="s">
        <v>78</v>
      </c>
      <c r="G245" t="s">
        <v>279</v>
      </c>
      <c r="H245" t="s">
        <v>211</v>
      </c>
      <c r="I245" t="s">
        <v>95</v>
      </c>
      <c r="J245" s="4">
        <v>6.3</v>
      </c>
      <c r="K245" s="3">
        <v>0.33</v>
      </c>
      <c r="L245" s="5">
        <v>85.9</v>
      </c>
      <c r="M245" t="s">
        <v>20</v>
      </c>
    </row>
    <row r="246" spans="1:13">
      <c r="A246">
        <v>16471702</v>
      </c>
      <c r="B246" t="s">
        <v>467</v>
      </c>
      <c r="C246" s="1">
        <v>45231</v>
      </c>
      <c r="D246" t="s">
        <v>37</v>
      </c>
      <c r="E246" t="s">
        <v>74</v>
      </c>
      <c r="F246" t="s">
        <v>16</v>
      </c>
      <c r="G246" t="s">
        <v>468</v>
      </c>
      <c r="H246" t="s">
        <v>469</v>
      </c>
      <c r="I246" t="s">
        <v>469</v>
      </c>
      <c r="J246" s="4">
        <v>6.5</v>
      </c>
      <c r="K246" s="3">
        <v>0.33</v>
      </c>
      <c r="L246" s="5">
        <v>68.5</v>
      </c>
      <c r="M246" t="s">
        <v>24</v>
      </c>
    </row>
    <row r="247" spans="1:13">
      <c r="A247">
        <v>14818202</v>
      </c>
      <c r="B247" t="s">
        <v>470</v>
      </c>
      <c r="C247" s="1">
        <v>45231</v>
      </c>
      <c r="D247" t="s">
        <v>37</v>
      </c>
      <c r="E247" t="s">
        <v>105</v>
      </c>
      <c r="F247" t="s">
        <v>88</v>
      </c>
      <c r="G247" t="s">
        <v>128</v>
      </c>
      <c r="H247" t="s">
        <v>129</v>
      </c>
      <c r="I247" t="s">
        <v>95</v>
      </c>
      <c r="J247" s="4">
        <v>12</v>
      </c>
      <c r="K247" s="3">
        <v>0.375</v>
      </c>
      <c r="L247" s="5">
        <v>139.9</v>
      </c>
      <c r="M247" t="s">
        <v>20</v>
      </c>
    </row>
    <row r="248" spans="1:13">
      <c r="A248">
        <v>11303202</v>
      </c>
      <c r="B248" t="s">
        <v>471</v>
      </c>
      <c r="C248" s="1">
        <v>45231</v>
      </c>
      <c r="D248" t="s">
        <v>30</v>
      </c>
      <c r="E248" t="s">
        <v>49</v>
      </c>
      <c r="F248" t="s">
        <v>50</v>
      </c>
      <c r="G248" t="s">
        <v>51</v>
      </c>
      <c r="H248" t="s">
        <v>52</v>
      </c>
      <c r="I248" t="s">
        <v>52</v>
      </c>
      <c r="J248" s="4">
        <v>8.8000000000000007</v>
      </c>
      <c r="K248" s="3">
        <v>0.33</v>
      </c>
      <c r="L248" s="5">
        <v>95.4</v>
      </c>
      <c r="M248" t="s">
        <v>20</v>
      </c>
    </row>
    <row r="249" spans="1:13">
      <c r="A249">
        <v>16459802</v>
      </c>
      <c r="B249" t="s">
        <v>472</v>
      </c>
      <c r="C249" s="1">
        <v>45231</v>
      </c>
      <c r="D249" t="s">
        <v>37</v>
      </c>
      <c r="E249" t="s">
        <v>123</v>
      </c>
      <c r="F249" t="s">
        <v>26</v>
      </c>
      <c r="G249" t="s">
        <v>272</v>
      </c>
      <c r="H249" t="s">
        <v>273</v>
      </c>
      <c r="I249" t="s">
        <v>95</v>
      </c>
      <c r="J249" s="4">
        <v>7.5</v>
      </c>
      <c r="K249" s="3">
        <v>0.44</v>
      </c>
      <c r="L249" s="5">
        <v>81.900000000000006</v>
      </c>
      <c r="M249" t="s">
        <v>24</v>
      </c>
    </row>
    <row r="250" spans="1:13">
      <c r="A250">
        <v>14837502</v>
      </c>
      <c r="B250" t="s">
        <v>473</v>
      </c>
      <c r="C250" s="1">
        <v>45231</v>
      </c>
      <c r="D250" t="s">
        <v>30</v>
      </c>
      <c r="E250" t="s">
        <v>74</v>
      </c>
      <c r="F250" t="s">
        <v>253</v>
      </c>
      <c r="G250" t="s">
        <v>254</v>
      </c>
      <c r="H250" t="s">
        <v>255</v>
      </c>
      <c r="I250" t="s">
        <v>86</v>
      </c>
      <c r="J250" s="4">
        <v>6.7</v>
      </c>
      <c r="K250" s="3">
        <v>0.33</v>
      </c>
      <c r="L250" s="5">
        <v>73.3</v>
      </c>
      <c r="M250" t="s">
        <v>24</v>
      </c>
    </row>
    <row r="251" spans="1:13">
      <c r="A251">
        <v>5343801</v>
      </c>
      <c r="B251" t="s">
        <v>474</v>
      </c>
      <c r="C251" s="1">
        <v>45231</v>
      </c>
      <c r="D251" t="s">
        <v>37</v>
      </c>
      <c r="E251" t="s">
        <v>398</v>
      </c>
      <c r="F251" t="s">
        <v>88</v>
      </c>
      <c r="G251" t="s">
        <v>475</v>
      </c>
      <c r="H251" t="s">
        <v>103</v>
      </c>
      <c r="I251" t="s">
        <v>19</v>
      </c>
      <c r="J251" s="4">
        <v>7.5</v>
      </c>
      <c r="K251" s="3">
        <v>0.75</v>
      </c>
      <c r="L251" s="5">
        <v>119.9</v>
      </c>
      <c r="M251" t="s">
        <v>20</v>
      </c>
    </row>
    <row r="252" spans="1:13">
      <c r="A252">
        <v>7910502</v>
      </c>
      <c r="B252" t="s">
        <v>476</v>
      </c>
      <c r="C252" s="1">
        <v>45231</v>
      </c>
      <c r="D252" t="s">
        <v>37</v>
      </c>
      <c r="E252" t="s">
        <v>49</v>
      </c>
      <c r="F252" t="s">
        <v>26</v>
      </c>
      <c r="G252" t="s">
        <v>102</v>
      </c>
      <c r="H252" t="s">
        <v>103</v>
      </c>
      <c r="I252" t="s">
        <v>19</v>
      </c>
      <c r="J252" s="4">
        <v>6.3</v>
      </c>
      <c r="K252" s="3">
        <v>0.33</v>
      </c>
      <c r="L252" s="5">
        <v>40.9</v>
      </c>
      <c r="M252" t="s">
        <v>20</v>
      </c>
    </row>
    <row r="253" spans="1:13">
      <c r="A253">
        <v>16460105</v>
      </c>
      <c r="B253" t="s">
        <v>206</v>
      </c>
      <c r="C253" s="1">
        <v>45231</v>
      </c>
      <c r="D253" t="s">
        <v>37</v>
      </c>
      <c r="E253" t="s">
        <v>54</v>
      </c>
      <c r="F253" t="s">
        <v>55</v>
      </c>
      <c r="G253" t="s">
        <v>207</v>
      </c>
      <c r="H253" t="s">
        <v>40</v>
      </c>
      <c r="I253" t="s">
        <v>58</v>
      </c>
      <c r="J253" s="4">
        <v>10</v>
      </c>
      <c r="K253" s="3">
        <v>1.5</v>
      </c>
      <c r="L253" s="5">
        <v>399.9</v>
      </c>
      <c r="M253" t="s">
        <v>20</v>
      </c>
    </row>
    <row r="254" spans="1:13">
      <c r="A254">
        <v>16460801</v>
      </c>
      <c r="B254" t="s">
        <v>477</v>
      </c>
      <c r="C254" s="1">
        <v>45231</v>
      </c>
      <c r="D254" t="s">
        <v>37</v>
      </c>
      <c r="E254" t="s">
        <v>105</v>
      </c>
      <c r="F254" t="s">
        <v>116</v>
      </c>
      <c r="G254" t="s">
        <v>478</v>
      </c>
      <c r="H254" t="s">
        <v>90</v>
      </c>
      <c r="I254" t="s">
        <v>19</v>
      </c>
      <c r="J254" s="4">
        <v>8.5</v>
      </c>
      <c r="K254" s="3">
        <v>0.75</v>
      </c>
      <c r="L254" s="5">
        <v>169.9</v>
      </c>
      <c r="M254" t="s">
        <v>20</v>
      </c>
    </row>
    <row r="255" spans="1:13">
      <c r="A255">
        <v>16460905</v>
      </c>
      <c r="B255" t="s">
        <v>477</v>
      </c>
      <c r="C255" s="1">
        <v>45231</v>
      </c>
      <c r="D255" t="s">
        <v>37</v>
      </c>
      <c r="E255" t="s">
        <v>105</v>
      </c>
      <c r="F255" t="s">
        <v>116</v>
      </c>
      <c r="G255" t="s">
        <v>478</v>
      </c>
      <c r="H255" t="s">
        <v>90</v>
      </c>
      <c r="I255" t="s">
        <v>19</v>
      </c>
      <c r="J255" s="4">
        <v>8.5</v>
      </c>
      <c r="K255" s="3">
        <v>1.5</v>
      </c>
      <c r="L255" s="5">
        <v>319.89999999999998</v>
      </c>
      <c r="M255" t="s">
        <v>20</v>
      </c>
    </row>
    <row r="256" spans="1:13">
      <c r="A256">
        <v>14856102</v>
      </c>
      <c r="B256" t="s">
        <v>479</v>
      </c>
      <c r="C256" s="1">
        <v>45231</v>
      </c>
      <c r="D256" t="s">
        <v>30</v>
      </c>
      <c r="E256" t="s">
        <v>195</v>
      </c>
      <c r="F256" t="s">
        <v>22</v>
      </c>
      <c r="G256" t="s">
        <v>201</v>
      </c>
      <c r="H256" t="s">
        <v>202</v>
      </c>
      <c r="I256" t="s">
        <v>202</v>
      </c>
      <c r="J256" s="4">
        <v>6.5</v>
      </c>
      <c r="K256" s="3">
        <v>0.33</v>
      </c>
      <c r="L256" s="5">
        <v>69.8</v>
      </c>
      <c r="M256" t="s">
        <v>100</v>
      </c>
    </row>
    <row r="257" spans="1:13">
      <c r="A257">
        <v>16460002</v>
      </c>
      <c r="B257" t="s">
        <v>480</v>
      </c>
      <c r="C257" s="1">
        <v>45231</v>
      </c>
      <c r="D257" t="s">
        <v>37</v>
      </c>
      <c r="E257" t="s">
        <v>105</v>
      </c>
      <c r="F257" t="s">
        <v>26</v>
      </c>
      <c r="G257" t="s">
        <v>272</v>
      </c>
      <c r="H257" t="s">
        <v>273</v>
      </c>
      <c r="I257" t="s">
        <v>95</v>
      </c>
      <c r="J257" s="4">
        <v>9</v>
      </c>
      <c r="K257" s="3">
        <v>0.44</v>
      </c>
      <c r="L257" s="5">
        <v>81.900000000000006</v>
      </c>
      <c r="M257" t="s">
        <v>24</v>
      </c>
    </row>
    <row r="258" spans="1:13">
      <c r="A258">
        <v>14837402</v>
      </c>
      <c r="B258" t="s">
        <v>481</v>
      </c>
      <c r="C258" s="1">
        <v>45231</v>
      </c>
      <c r="D258" t="s">
        <v>30</v>
      </c>
      <c r="E258" t="s">
        <v>74</v>
      </c>
      <c r="F258" t="s">
        <v>253</v>
      </c>
      <c r="G258" t="s">
        <v>254</v>
      </c>
      <c r="H258" t="s">
        <v>255</v>
      </c>
      <c r="I258" t="s">
        <v>86</v>
      </c>
      <c r="J258" s="4">
        <v>9.3000000000000007</v>
      </c>
      <c r="K258" s="3">
        <v>0.33</v>
      </c>
      <c r="L258" s="5">
        <v>105.7</v>
      </c>
      <c r="M258" t="s">
        <v>24</v>
      </c>
    </row>
    <row r="259" spans="1:13">
      <c r="A259">
        <v>14834502</v>
      </c>
      <c r="B259" t="s">
        <v>482</v>
      </c>
      <c r="C259" s="1">
        <v>45231</v>
      </c>
      <c r="D259" t="s">
        <v>37</v>
      </c>
      <c r="E259" t="s">
        <v>245</v>
      </c>
      <c r="F259" t="s">
        <v>177</v>
      </c>
      <c r="G259" t="s">
        <v>178</v>
      </c>
      <c r="H259" t="s">
        <v>99</v>
      </c>
      <c r="I259" t="s">
        <v>99</v>
      </c>
      <c r="J259" s="4">
        <v>8.5</v>
      </c>
      <c r="K259" s="3">
        <v>0.33</v>
      </c>
      <c r="L259" s="5">
        <v>89.9</v>
      </c>
      <c r="M259" t="s">
        <v>100</v>
      </c>
    </row>
    <row r="260" spans="1:13">
      <c r="A260">
        <v>14865402</v>
      </c>
      <c r="B260" t="s">
        <v>483</v>
      </c>
      <c r="C260" s="1">
        <v>45231</v>
      </c>
      <c r="D260" t="s">
        <v>37</v>
      </c>
      <c r="E260" t="s">
        <v>74</v>
      </c>
      <c r="F260" t="s">
        <v>120</v>
      </c>
      <c r="G260" t="s">
        <v>342</v>
      </c>
      <c r="H260" t="s">
        <v>99</v>
      </c>
      <c r="I260" t="s">
        <v>99</v>
      </c>
      <c r="J260" s="4">
        <v>12</v>
      </c>
      <c r="K260" s="3">
        <v>0.44</v>
      </c>
      <c r="L260" s="5">
        <v>119.9</v>
      </c>
      <c r="M260" t="s">
        <v>100</v>
      </c>
    </row>
    <row r="261" spans="1:13">
      <c r="A261">
        <v>16487502</v>
      </c>
      <c r="B261" t="s">
        <v>484</v>
      </c>
      <c r="C261" s="1">
        <v>45231</v>
      </c>
      <c r="D261" t="s">
        <v>30</v>
      </c>
      <c r="E261" t="s">
        <v>74</v>
      </c>
      <c r="F261" t="s">
        <v>22</v>
      </c>
      <c r="G261" t="s">
        <v>181</v>
      </c>
      <c r="H261" t="s">
        <v>182</v>
      </c>
      <c r="I261" t="s">
        <v>182</v>
      </c>
      <c r="J261" s="4">
        <v>9.1999999999999993</v>
      </c>
      <c r="K261" s="3">
        <v>0.33</v>
      </c>
      <c r="L261" s="5">
        <v>88.2</v>
      </c>
      <c r="M261" t="s">
        <v>100</v>
      </c>
    </row>
    <row r="262" spans="1:13">
      <c r="A262">
        <v>16487402</v>
      </c>
      <c r="B262" t="s">
        <v>485</v>
      </c>
      <c r="C262" s="1">
        <v>45231</v>
      </c>
      <c r="D262" t="s">
        <v>30</v>
      </c>
      <c r="E262" t="s">
        <v>74</v>
      </c>
      <c r="F262" t="s">
        <v>486</v>
      </c>
      <c r="G262" t="s">
        <v>487</v>
      </c>
      <c r="H262" t="s">
        <v>488</v>
      </c>
      <c r="I262" t="s">
        <v>488</v>
      </c>
      <c r="J262" s="4">
        <v>6</v>
      </c>
      <c r="K262" s="3">
        <v>0.33</v>
      </c>
      <c r="L262" s="5">
        <v>59.1</v>
      </c>
      <c r="M262" t="s">
        <v>100</v>
      </c>
    </row>
    <row r="263" spans="1:13">
      <c r="A263">
        <v>14837002</v>
      </c>
      <c r="B263" t="s">
        <v>489</v>
      </c>
      <c r="C263" s="1">
        <v>45231</v>
      </c>
      <c r="D263" t="s">
        <v>30</v>
      </c>
      <c r="E263" t="s">
        <v>105</v>
      </c>
      <c r="F263" t="s">
        <v>253</v>
      </c>
      <c r="G263" t="s">
        <v>254</v>
      </c>
      <c r="H263" t="s">
        <v>255</v>
      </c>
      <c r="I263" t="s">
        <v>86</v>
      </c>
      <c r="J263" s="4">
        <v>8</v>
      </c>
      <c r="K263" s="3">
        <v>0.33</v>
      </c>
      <c r="L263" s="5">
        <v>83.1</v>
      </c>
      <c r="M263" t="s">
        <v>24</v>
      </c>
    </row>
    <row r="264" spans="1:13">
      <c r="A264">
        <v>14837102</v>
      </c>
      <c r="B264" t="s">
        <v>490</v>
      </c>
      <c r="C264" s="1">
        <v>45231</v>
      </c>
      <c r="D264" t="s">
        <v>30</v>
      </c>
      <c r="E264" t="s">
        <v>105</v>
      </c>
      <c r="F264" t="s">
        <v>253</v>
      </c>
      <c r="G264" t="s">
        <v>254</v>
      </c>
      <c r="H264" t="s">
        <v>255</v>
      </c>
      <c r="I264" t="s">
        <v>86</v>
      </c>
      <c r="J264" s="4">
        <v>11.8</v>
      </c>
      <c r="K264" s="3">
        <v>0.33</v>
      </c>
      <c r="L264" s="5">
        <v>128.4</v>
      </c>
      <c r="M264" t="s">
        <v>24</v>
      </c>
    </row>
    <row r="265" spans="1:13">
      <c r="A265">
        <v>14837202</v>
      </c>
      <c r="B265" t="s">
        <v>491</v>
      </c>
      <c r="C265" s="1">
        <v>45231</v>
      </c>
      <c r="D265" t="s">
        <v>30</v>
      </c>
      <c r="E265" t="s">
        <v>49</v>
      </c>
      <c r="F265" t="s">
        <v>253</v>
      </c>
      <c r="G265" t="s">
        <v>254</v>
      </c>
      <c r="H265" t="s">
        <v>255</v>
      </c>
      <c r="I265" t="s">
        <v>86</v>
      </c>
      <c r="J265" s="4">
        <v>10</v>
      </c>
      <c r="K265" s="3">
        <v>0.33</v>
      </c>
      <c r="L265" s="5">
        <v>88.3</v>
      </c>
      <c r="M265" t="s">
        <v>24</v>
      </c>
    </row>
    <row r="266" spans="1:13">
      <c r="A266">
        <v>14834802</v>
      </c>
      <c r="B266" t="s">
        <v>492</v>
      </c>
      <c r="C266" s="1">
        <v>45231</v>
      </c>
      <c r="D266" t="s">
        <v>37</v>
      </c>
      <c r="E266" t="s">
        <v>105</v>
      </c>
      <c r="F266" t="s">
        <v>78</v>
      </c>
      <c r="G266" t="s">
        <v>493</v>
      </c>
      <c r="H266" t="s">
        <v>90</v>
      </c>
      <c r="I266" t="s">
        <v>19</v>
      </c>
      <c r="J266" s="4">
        <v>8</v>
      </c>
      <c r="K266" s="3">
        <v>0.33</v>
      </c>
      <c r="L266" s="5">
        <v>63.9</v>
      </c>
      <c r="M266" t="s">
        <v>20</v>
      </c>
    </row>
    <row r="267" spans="1:13">
      <c r="A267">
        <v>1480702</v>
      </c>
      <c r="B267" t="s">
        <v>494</v>
      </c>
      <c r="C267" s="1">
        <v>45231</v>
      </c>
      <c r="D267" t="s">
        <v>37</v>
      </c>
      <c r="E267" t="s">
        <v>164</v>
      </c>
      <c r="F267" t="s">
        <v>174</v>
      </c>
      <c r="G267" t="s">
        <v>495</v>
      </c>
      <c r="H267" t="s">
        <v>94</v>
      </c>
      <c r="I267" t="s">
        <v>95</v>
      </c>
      <c r="J267" s="4">
        <v>5.4</v>
      </c>
      <c r="K267" s="3">
        <v>0.5</v>
      </c>
      <c r="L267" s="5">
        <v>61.9</v>
      </c>
      <c r="M267" t="s">
        <v>20</v>
      </c>
    </row>
    <row r="268" spans="1:13">
      <c r="A268">
        <v>7927101</v>
      </c>
      <c r="B268" t="s">
        <v>496</v>
      </c>
      <c r="C268" s="1">
        <v>45231</v>
      </c>
      <c r="D268" t="s">
        <v>37</v>
      </c>
      <c r="E268" t="s">
        <v>105</v>
      </c>
      <c r="F268" t="s">
        <v>55</v>
      </c>
      <c r="G268" t="s">
        <v>497</v>
      </c>
      <c r="H268" t="s">
        <v>129</v>
      </c>
      <c r="I268" t="s">
        <v>95</v>
      </c>
      <c r="J268" s="4">
        <v>6</v>
      </c>
      <c r="K268" s="3">
        <v>0.75</v>
      </c>
      <c r="L268" s="5">
        <v>149</v>
      </c>
      <c r="M268" t="s">
        <v>20</v>
      </c>
    </row>
    <row r="269" spans="1:13">
      <c r="A269">
        <v>11299702</v>
      </c>
      <c r="B269" t="s">
        <v>498</v>
      </c>
      <c r="C269" s="1">
        <v>45231</v>
      </c>
      <c r="D269" t="s">
        <v>37</v>
      </c>
      <c r="E269" t="s">
        <v>83</v>
      </c>
      <c r="F269" t="s">
        <v>32</v>
      </c>
      <c r="G269" t="s">
        <v>302</v>
      </c>
      <c r="H269" t="s">
        <v>40</v>
      </c>
      <c r="I269" t="s">
        <v>58</v>
      </c>
      <c r="J269" s="4">
        <v>11</v>
      </c>
      <c r="K269" s="3">
        <v>0.33</v>
      </c>
      <c r="L269" s="5">
        <v>89.9</v>
      </c>
      <c r="M269" t="s">
        <v>20</v>
      </c>
    </row>
    <row r="270" spans="1:13">
      <c r="A270">
        <v>14852102</v>
      </c>
      <c r="B270" t="s">
        <v>499</v>
      </c>
      <c r="C270" s="1">
        <v>45231</v>
      </c>
      <c r="D270" t="s">
        <v>37</v>
      </c>
      <c r="E270" t="s">
        <v>105</v>
      </c>
      <c r="F270" t="s">
        <v>26</v>
      </c>
      <c r="G270" t="s">
        <v>272</v>
      </c>
      <c r="H270" t="s">
        <v>273</v>
      </c>
      <c r="I270" t="s">
        <v>95</v>
      </c>
      <c r="J270" s="4">
        <v>6</v>
      </c>
      <c r="K270" s="3">
        <v>0.5</v>
      </c>
      <c r="L270" s="5">
        <v>71.900000000000006</v>
      </c>
      <c r="M270" t="s">
        <v>24</v>
      </c>
    </row>
    <row r="271" spans="1:13">
      <c r="A271">
        <v>11302402</v>
      </c>
      <c r="B271" t="s">
        <v>500</v>
      </c>
      <c r="C271" s="1">
        <v>45231</v>
      </c>
      <c r="D271" t="s">
        <v>37</v>
      </c>
      <c r="E271" t="s">
        <v>74</v>
      </c>
      <c r="F271" t="s">
        <v>78</v>
      </c>
      <c r="G271" t="s">
        <v>79</v>
      </c>
      <c r="H271" t="s">
        <v>40</v>
      </c>
      <c r="I271" t="s">
        <v>58</v>
      </c>
      <c r="J271" s="4">
        <v>10.5</v>
      </c>
      <c r="K271" s="3">
        <v>0.33</v>
      </c>
      <c r="L271" s="5">
        <v>101.9</v>
      </c>
      <c r="M271" t="s">
        <v>24</v>
      </c>
    </row>
    <row r="272" spans="1:13">
      <c r="A272">
        <v>16474302</v>
      </c>
      <c r="B272" t="s">
        <v>501</v>
      </c>
      <c r="C272" s="1">
        <v>45231</v>
      </c>
      <c r="D272" t="s">
        <v>30</v>
      </c>
      <c r="E272" t="s">
        <v>245</v>
      </c>
      <c r="F272" t="s">
        <v>22</v>
      </c>
      <c r="G272" t="s">
        <v>502</v>
      </c>
      <c r="H272" t="s">
        <v>114</v>
      </c>
      <c r="I272" t="s">
        <v>114</v>
      </c>
      <c r="J272" s="4">
        <v>8</v>
      </c>
      <c r="K272" s="3">
        <v>0.33</v>
      </c>
      <c r="L272" s="5">
        <v>83.7</v>
      </c>
      <c r="M272" t="s">
        <v>24</v>
      </c>
    </row>
    <row r="273" spans="1:13">
      <c r="A273">
        <v>11300502</v>
      </c>
      <c r="B273" t="s">
        <v>503</v>
      </c>
      <c r="C273" s="1">
        <v>45231</v>
      </c>
      <c r="D273" t="s">
        <v>37</v>
      </c>
      <c r="E273" t="s">
        <v>152</v>
      </c>
      <c r="F273" t="s">
        <v>504</v>
      </c>
      <c r="G273" t="s">
        <v>505</v>
      </c>
      <c r="H273" t="s">
        <v>99</v>
      </c>
      <c r="I273" t="s">
        <v>99</v>
      </c>
      <c r="J273" s="4">
        <v>8</v>
      </c>
      <c r="K273" s="3">
        <v>0.375</v>
      </c>
      <c r="L273" s="5">
        <v>149.9</v>
      </c>
      <c r="M273" t="s">
        <v>20</v>
      </c>
    </row>
    <row r="274" spans="1:13">
      <c r="A274">
        <v>11297902</v>
      </c>
      <c r="B274" t="s">
        <v>506</v>
      </c>
      <c r="C274" s="1">
        <v>45231</v>
      </c>
      <c r="D274" t="s">
        <v>37</v>
      </c>
      <c r="E274" t="s">
        <v>105</v>
      </c>
      <c r="F274" t="s">
        <v>88</v>
      </c>
      <c r="G274" t="s">
        <v>89</v>
      </c>
      <c r="H274" t="s">
        <v>90</v>
      </c>
      <c r="I274" t="s">
        <v>19</v>
      </c>
      <c r="J274" s="4">
        <v>8.5</v>
      </c>
      <c r="K274" s="3">
        <v>0.5</v>
      </c>
      <c r="L274" s="5">
        <v>89.9</v>
      </c>
      <c r="M274" t="s">
        <v>20</v>
      </c>
    </row>
    <row r="275" spans="1:13">
      <c r="A275">
        <v>7905102</v>
      </c>
      <c r="B275" t="s">
        <v>507</v>
      </c>
      <c r="C275" s="1">
        <v>45231</v>
      </c>
      <c r="D275" t="s">
        <v>37</v>
      </c>
      <c r="E275" t="s">
        <v>49</v>
      </c>
      <c r="F275" t="s">
        <v>78</v>
      </c>
      <c r="G275" t="s">
        <v>493</v>
      </c>
      <c r="H275" t="s">
        <v>90</v>
      </c>
      <c r="I275" t="s">
        <v>19</v>
      </c>
      <c r="J275" s="4">
        <v>6.5</v>
      </c>
      <c r="K275" s="3">
        <v>0.33</v>
      </c>
      <c r="L275" s="5">
        <v>59.9</v>
      </c>
      <c r="M275" t="s">
        <v>20</v>
      </c>
    </row>
    <row r="276" spans="1:13">
      <c r="A276">
        <v>14852202</v>
      </c>
      <c r="B276" t="s">
        <v>508</v>
      </c>
      <c r="C276" s="1">
        <v>45231</v>
      </c>
      <c r="D276" t="s">
        <v>37</v>
      </c>
      <c r="E276" t="s">
        <v>49</v>
      </c>
      <c r="F276" t="s">
        <v>26</v>
      </c>
      <c r="G276" t="s">
        <v>272</v>
      </c>
      <c r="H276" t="s">
        <v>273</v>
      </c>
      <c r="I276" t="s">
        <v>95</v>
      </c>
      <c r="J276" s="4">
        <v>5.5</v>
      </c>
      <c r="K276" s="3">
        <v>0.5</v>
      </c>
      <c r="L276" s="5">
        <v>71.900000000000006</v>
      </c>
      <c r="M276" t="s">
        <v>24</v>
      </c>
    </row>
    <row r="277" spans="1:13">
      <c r="A277">
        <v>11298002</v>
      </c>
      <c r="B277" t="s">
        <v>509</v>
      </c>
      <c r="C277" s="1">
        <v>45231</v>
      </c>
      <c r="D277" t="s">
        <v>37</v>
      </c>
      <c r="E277" t="s">
        <v>123</v>
      </c>
      <c r="F277" t="s">
        <v>88</v>
      </c>
      <c r="G277" t="s">
        <v>89</v>
      </c>
      <c r="H277" t="s">
        <v>90</v>
      </c>
      <c r="I277" t="s">
        <v>19</v>
      </c>
      <c r="J277" s="4">
        <v>6.5</v>
      </c>
      <c r="K277" s="3">
        <v>0.5</v>
      </c>
      <c r="L277" s="5">
        <v>89.9</v>
      </c>
      <c r="M277" t="s">
        <v>20</v>
      </c>
    </row>
    <row r="278" spans="1:13">
      <c r="A278">
        <v>11297102</v>
      </c>
      <c r="B278" t="s">
        <v>510</v>
      </c>
      <c r="C278" s="1">
        <v>45231</v>
      </c>
      <c r="D278" t="s">
        <v>37</v>
      </c>
      <c r="E278" t="s">
        <v>49</v>
      </c>
      <c r="F278" t="s">
        <v>26</v>
      </c>
      <c r="G278" t="s">
        <v>102</v>
      </c>
      <c r="H278" t="s">
        <v>103</v>
      </c>
      <c r="I278" t="s">
        <v>19</v>
      </c>
      <c r="J278" s="4">
        <v>9</v>
      </c>
      <c r="K278" s="3">
        <v>0.33</v>
      </c>
      <c r="L278" s="5">
        <v>49.9</v>
      </c>
      <c r="M278" t="s">
        <v>20</v>
      </c>
    </row>
    <row r="279" spans="1:13">
      <c r="A279">
        <v>7904202</v>
      </c>
      <c r="B279" t="s">
        <v>234</v>
      </c>
      <c r="C279" s="1">
        <v>45231</v>
      </c>
      <c r="D279" t="s">
        <v>37</v>
      </c>
      <c r="E279" t="s">
        <v>54</v>
      </c>
      <c r="F279" t="s">
        <v>55</v>
      </c>
      <c r="G279" t="s">
        <v>235</v>
      </c>
      <c r="H279" t="s">
        <v>129</v>
      </c>
      <c r="I279" t="s">
        <v>95</v>
      </c>
      <c r="J279" s="4">
        <v>10</v>
      </c>
      <c r="K279" s="3">
        <v>0.33</v>
      </c>
      <c r="L279" s="5">
        <v>71.900000000000006</v>
      </c>
      <c r="M279" t="s">
        <v>20</v>
      </c>
    </row>
    <row r="280" spans="1:13">
      <c r="A280">
        <v>16461002</v>
      </c>
      <c r="B280" t="s">
        <v>511</v>
      </c>
      <c r="C280" s="1">
        <v>45231</v>
      </c>
      <c r="D280" t="s">
        <v>37</v>
      </c>
      <c r="E280" t="s">
        <v>74</v>
      </c>
      <c r="F280" t="s">
        <v>38</v>
      </c>
      <c r="G280" t="s">
        <v>320</v>
      </c>
      <c r="H280" t="s">
        <v>258</v>
      </c>
      <c r="I280" t="s">
        <v>19</v>
      </c>
      <c r="J280" s="4">
        <v>10</v>
      </c>
      <c r="K280" s="3">
        <v>0.5</v>
      </c>
      <c r="L280" s="5">
        <v>130</v>
      </c>
      <c r="M280" t="s">
        <v>20</v>
      </c>
    </row>
    <row r="281" spans="1:13">
      <c r="A281">
        <v>16461102</v>
      </c>
      <c r="B281" t="s">
        <v>512</v>
      </c>
      <c r="C281" s="1">
        <v>45231</v>
      </c>
      <c r="D281" t="s">
        <v>37</v>
      </c>
      <c r="E281" t="s">
        <v>54</v>
      </c>
      <c r="F281" t="s">
        <v>55</v>
      </c>
      <c r="G281" t="s">
        <v>513</v>
      </c>
      <c r="H281" t="s">
        <v>94</v>
      </c>
      <c r="I281" t="s">
        <v>95</v>
      </c>
      <c r="J281" s="4">
        <v>7.7</v>
      </c>
      <c r="K281" s="3">
        <v>0.33</v>
      </c>
      <c r="L281" s="5">
        <v>57.6</v>
      </c>
      <c r="M281" t="s">
        <v>20</v>
      </c>
    </row>
    <row r="282" spans="1:13">
      <c r="A282">
        <v>16465202</v>
      </c>
      <c r="B282" t="s">
        <v>514</v>
      </c>
      <c r="C282" s="1">
        <v>45231</v>
      </c>
      <c r="D282" t="s">
        <v>37</v>
      </c>
      <c r="E282" t="s">
        <v>152</v>
      </c>
      <c r="F282" t="s">
        <v>78</v>
      </c>
      <c r="G282" t="s">
        <v>79</v>
      </c>
      <c r="H282" t="s">
        <v>40</v>
      </c>
      <c r="I282" t="s">
        <v>58</v>
      </c>
      <c r="J282" s="4">
        <v>6.5</v>
      </c>
      <c r="K282" s="3">
        <v>0.44</v>
      </c>
      <c r="L282" s="5">
        <v>88.9</v>
      </c>
      <c r="M282" t="s">
        <v>24</v>
      </c>
    </row>
    <row r="283" spans="1:13">
      <c r="A283">
        <v>14852002</v>
      </c>
      <c r="B283" t="s">
        <v>515</v>
      </c>
      <c r="C283" s="1">
        <v>45231</v>
      </c>
      <c r="D283" t="s">
        <v>37</v>
      </c>
      <c r="E283" t="s">
        <v>105</v>
      </c>
      <c r="F283" t="s">
        <v>26</v>
      </c>
      <c r="G283" t="s">
        <v>272</v>
      </c>
      <c r="H283" t="s">
        <v>273</v>
      </c>
      <c r="I283" t="s">
        <v>95</v>
      </c>
      <c r="J283" s="4">
        <v>7</v>
      </c>
      <c r="K283" s="3">
        <v>0.5</v>
      </c>
      <c r="L283" s="5">
        <v>71.900000000000006</v>
      </c>
      <c r="M283" t="s">
        <v>24</v>
      </c>
    </row>
    <row r="284" spans="1:13">
      <c r="A284">
        <v>11297002</v>
      </c>
      <c r="B284" t="s">
        <v>516</v>
      </c>
      <c r="C284" s="1">
        <v>45231</v>
      </c>
      <c r="D284" t="s">
        <v>30</v>
      </c>
      <c r="E284" t="s">
        <v>195</v>
      </c>
      <c r="F284" t="s">
        <v>32</v>
      </c>
      <c r="G284" t="s">
        <v>517</v>
      </c>
      <c r="H284" t="s">
        <v>518</v>
      </c>
      <c r="I284" t="s">
        <v>518</v>
      </c>
      <c r="J284" s="4">
        <v>9</v>
      </c>
      <c r="K284" s="3">
        <v>0.33</v>
      </c>
      <c r="L284" s="5">
        <v>78</v>
      </c>
      <c r="M284" t="s">
        <v>20</v>
      </c>
    </row>
    <row r="285" spans="1:13">
      <c r="A285">
        <v>11303102</v>
      </c>
      <c r="B285" t="s">
        <v>519</v>
      </c>
      <c r="C285" s="1">
        <v>45231</v>
      </c>
      <c r="D285" t="s">
        <v>30</v>
      </c>
      <c r="E285" t="s">
        <v>49</v>
      </c>
      <c r="F285" t="s">
        <v>50</v>
      </c>
      <c r="G285" t="s">
        <v>51</v>
      </c>
      <c r="H285" t="s">
        <v>52</v>
      </c>
      <c r="I285" t="s">
        <v>52</v>
      </c>
      <c r="J285" s="4">
        <v>8.8000000000000007</v>
      </c>
      <c r="K285" s="3">
        <v>0.33</v>
      </c>
      <c r="L285" s="5">
        <v>86.8</v>
      </c>
      <c r="M285" t="s">
        <v>20</v>
      </c>
    </row>
    <row r="286" spans="1:13">
      <c r="A286">
        <v>3555602</v>
      </c>
      <c r="B286" t="s">
        <v>520</v>
      </c>
      <c r="C286" s="1">
        <v>45231</v>
      </c>
      <c r="D286" t="s">
        <v>30</v>
      </c>
      <c r="E286" t="s">
        <v>49</v>
      </c>
      <c r="F286" t="s">
        <v>16</v>
      </c>
      <c r="G286" t="s">
        <v>199</v>
      </c>
      <c r="H286" t="s">
        <v>199</v>
      </c>
      <c r="I286" t="s">
        <v>199</v>
      </c>
      <c r="J286" s="4">
        <v>6.5</v>
      </c>
      <c r="K286" s="3">
        <v>0.5</v>
      </c>
      <c r="L286" s="5">
        <v>92.7</v>
      </c>
      <c r="M286" t="s">
        <v>20</v>
      </c>
    </row>
  </sheetData>
  <phoneticPr fontId="1" type="noConversion"/>
  <dataValidations count="1">
    <dataValidation allowBlank="1" showInputMessage="1" showErrorMessage="1" sqref="F1" xr:uid="{A9D99355-D10D-49B6-9FDF-6267461CA840}"/>
  </dataValidations>
  <pageMargins left="0.70866141732283472" right="0.70866141732283472" top="0.74803149606299213" bottom="0.74803149606299213" header="0.31496062992125984" footer="0.31496062992125984"/>
  <pageSetup paperSize="9" scale="56" fitToHeight="9999" orientation="landscape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756168E9D51F4884422AF8811BC745" ma:contentTypeVersion="18" ma:contentTypeDescription="Opprett et nytt dokument." ma:contentTypeScope="" ma:versionID="a348bbb6b62f162e6cbb76827c0bb02e">
  <xsd:schema xmlns:xsd="http://www.w3.org/2001/XMLSchema" xmlns:xs="http://www.w3.org/2001/XMLSchema" xmlns:p="http://schemas.microsoft.com/office/2006/metadata/properties" xmlns:ns2="38017dbb-a32a-40e8-9f02-a412e9e1a8ab" xmlns:ns3="bb9e497e-50d1-499c-ab9b-a1dd365e5d32" xmlns:ns4="cb3009fd-0dd9-42b4-b636-d64152022a82" targetNamespace="http://schemas.microsoft.com/office/2006/metadata/properties" ma:root="true" ma:fieldsID="510938bbb880e0408f9c7d55c954bd9c" ns2:_="" ns3:_="" ns4:_="">
    <xsd:import namespace="38017dbb-a32a-40e8-9f02-a412e9e1a8ab"/>
    <xsd:import namespace="bb9e497e-50d1-499c-ab9b-a1dd365e5d32"/>
    <xsd:import namespace="cb3009fd-0dd9-42b4-b636-d64152022a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4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17dbb-a32a-40e8-9f02-a412e9e1a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1bc1a000-f7e0-4dd1-a917-6a95be978c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e497e-50d1-499c-ab9b-a1dd365e5d3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009fd-0dd9-42b4-b636-d64152022a8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963cdbb-252c-4d42-aa37-721b51ee920e}" ma:internalName="TaxCatchAll" ma:showField="CatchAllData" ma:web="bb9e497e-50d1-499c-ab9b-a1dd365e5d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3009fd-0dd9-42b4-b636-d64152022a82" xsi:nil="true"/>
    <lcf76f155ced4ddcb4097134ff3c332f xmlns="38017dbb-a32a-40e8-9f02-a412e9e1a8ab">
      <Terms xmlns="http://schemas.microsoft.com/office/infopath/2007/PartnerControls"/>
    </lcf76f155ced4ddcb4097134ff3c332f>
  </documentManagement>
</p:properties>
</file>

<file path=customXml/item4.xml>��< ? x m l   v e r s i o n = " 1 . 0 "   e n c o d i n g = " u t f - 1 6 " ? > < D a t a M a s h u p   s q m i d = " 2 8 5 9 2 3 3 f - f 2 4 3 - 4 5 5 f - a 1 7 5 - 7 b 9 c 4 3 d c 0 9 f 2 "   x m l n s = " h t t p : / / s c h e m a s . m i c r o s o f t . c o m / D a t a M a s h u p " > A A A A A B U D A A B Q S w M E F A A C A A g A M G Z X V w v 3 B u u l A A A A 9 w A A A B I A H A B D b 2 5 m a W c v U G F j a 2 F n Z S 5 4 b W w g o h g A K K A U A A A A A A A A A A A A A A A A A A A A A A A A A A A A h Y + x D o I w G I R f h X S n L c X B k J 8 y u I q a m B j X W i o 0 Q j G 0 W N 7 N w U f y F c Q o 6 u Z 4 d 9 8 l d / f r D b K h q Y O L 6 q x u T Y o i T F G g j G w L b c o U 9 e 4 Y z l H G Y S P k S Z Q q G G F j k 8 H q F F X O n R N C v P f Y x 7 j t S s I o j c g + X 2 5 l p R o R a m O d M F K h T 6 v 4 3 0 I c d q 8 x n O E o m m H G W I w p k M m F X J s v w c b B z / T H h E V f u 7 5 T 3 B z C 1 R r I J I G 8 T / A H U E s D B B Q A A g A I A D B m V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Z l d X K I p H u A 4 A A A A R A A A A E w A c A E Z v c m 1 1 b G F z L 1 N l Y 3 R p b 2 4 x L m 0 g o h g A K K A U A A A A A A A A A A A A A A A A A A A A A A A A A A A A K 0 5 N L s n M z 1 M I h t C G 1 g B Q S w E C L Q A U A A I A C A A w Z l d X C / c G 6 6 U A A A D 3 A A A A E g A A A A A A A A A A A A A A A A A A A A A A Q 2 9 u Z m l n L 1 B h Y 2 t h Z 2 U u e G 1 s U E s B A i 0 A F A A C A A g A M G Z X V w / K 6 a u k A A A A 6 Q A A A B M A A A A A A A A A A A A A A A A A 8 Q A A A F t D b 2 5 0 Z W 5 0 X 1 R 5 c G V z X S 5 4 b W x Q S w E C L Q A U A A I A C A A w Z l d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+ r i U p k J E C E K t g 6 w / l h g D Q g A A A A A C A A A A A A A D Z g A A w A A A A B A A A A D 0 I Q 0 O j u 6 J 5 I q c Y t f u i j J Q A A A A A A S A A A C g A A A A E A A A A P 4 a 2 J c o w E R L 8 F 2 g j j x / p t 1 Q A A A A F G m X / 3 2 O V X l 9 l 3 D P j 4 y / X g 9 n + 7 4 C q 4 z I m A X 9 x 9 G j V 5 z J 8 H i S F 4 N X M 3 L M e Q h X t G 1 A F P t X Z o b K R G / 4 o + x B F f O u H l 5 z F h O Q P g R b I X t + 3 r W G 5 T Q U A A A A h d h s u X f Y i c Q b E z Z K q N w X 7 N a A L E Q = < / D a t a M a s h u p > 
</file>

<file path=customXml/itemProps1.xml><?xml version="1.0" encoding="utf-8"?>
<ds:datastoreItem xmlns:ds="http://schemas.openxmlformats.org/officeDocument/2006/customXml" ds:itemID="{B1D4E84E-FE36-49FC-82C9-C7EB0FF5D33C}"/>
</file>

<file path=customXml/itemProps2.xml><?xml version="1.0" encoding="utf-8"?>
<ds:datastoreItem xmlns:ds="http://schemas.openxmlformats.org/officeDocument/2006/customXml" ds:itemID="{3203D0C9-9469-4950-A050-B21AE06924F1}"/>
</file>

<file path=customXml/itemProps3.xml><?xml version="1.0" encoding="utf-8"?>
<ds:datastoreItem xmlns:ds="http://schemas.openxmlformats.org/officeDocument/2006/customXml" ds:itemID="{2D3678A8-D2C8-493F-9F4C-7D7B48B72F12}"/>
</file>

<file path=customXml/itemProps4.xml><?xml version="1.0" encoding="utf-8"?>
<ds:datastoreItem xmlns:ds="http://schemas.openxmlformats.org/officeDocument/2006/customXml" ds:itemID="{DDA7EC7C-8685-4BC2-966D-D1FB26E380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Kristiansen, Wilhelm Egil</dc:creator>
  <cp:keywords/>
  <dc:description/>
  <cp:lastModifiedBy>Borgersen, Nina</cp:lastModifiedBy>
  <cp:revision/>
  <dcterms:created xsi:type="dcterms:W3CDTF">2023-03-16T14:25:28Z</dcterms:created>
  <dcterms:modified xsi:type="dcterms:W3CDTF">2023-11-18T23:46:43Z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0x010100C6756168E9D51F4884422AF8811BC745</vt:lpwstr>
  </property>
  <property fmtid="{D5CDD505-2E9C-101B-9397-08002B2CF9AE}" pid="3" name="MediaServiceImageTags">
    <vt:lpwstr/>
  </property>
</Properties>
</file>